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I:\Building Inspection\Permit Reports----------\2025 Monthly Reports\"/>
    </mc:Choice>
  </mc:AlternateContent>
  <xr:revisionPtr revIDLastSave="0" documentId="13_ncr:9_{F6DC3506-1D62-4B8C-847A-03105554456A}" xr6:coauthVersionLast="47" xr6:coauthVersionMax="47" xr10:uidLastSave="{00000000-0000-0000-0000-000000000000}"/>
  <bookViews>
    <workbookView xWindow="23808" yWindow="0" windowWidth="19728" windowHeight="12240" activeTab="1" xr2:uid="{4FF9B33D-A130-4652-B60E-1F56DE29A8CF}"/>
  </bookViews>
  <sheets>
    <sheet name="ALL Permits 2025" sheetId="1" r:id="rId1"/>
    <sheet name="New Construction" sheetId="3" r:id="rId2"/>
    <sheet name="Alterations Additions" sheetId="2" r:id="rId3"/>
  </sheets>
  <calcPr calcId="0"/>
</workbook>
</file>

<file path=xl/calcChain.xml><?xml version="1.0" encoding="utf-8"?>
<calcChain xmlns="http://schemas.openxmlformats.org/spreadsheetml/2006/main">
  <c r="F124" i="3" l="1"/>
  <c r="F1725" i="2"/>
  <c r="F1723" i="2"/>
  <c r="F284" i="2"/>
  <c r="F106" i="2"/>
  <c r="F122" i="3"/>
  <c r="F38" i="3"/>
  <c r="F18" i="3"/>
  <c r="F9" i="3"/>
  <c r="E1837" i="1"/>
</calcChain>
</file>

<file path=xl/sharedStrings.xml><?xml version="1.0" encoding="utf-8"?>
<sst xmlns="http://schemas.openxmlformats.org/spreadsheetml/2006/main" count="28468" uniqueCount="5841">
  <si>
    <t>Record #</t>
  </si>
  <si>
    <t>Title</t>
  </si>
  <si>
    <t>Date Issued</t>
  </si>
  <si>
    <t>Full Address</t>
  </si>
  <si>
    <t>Total Cost</t>
  </si>
  <si>
    <t>Type of Building</t>
  </si>
  <si>
    <t>Applicant Name</t>
  </si>
  <si>
    <t>Applicant Email</t>
  </si>
  <si>
    <t>Applicant PhoneNo</t>
  </si>
  <si>
    <t>Project Description</t>
  </si>
  <si>
    <t>BPAR-24-1210</t>
  </si>
  <si>
    <t>Permit Card</t>
  </si>
  <si>
    <t>4885 JICAMA RD, Fitchburg, WI 53711</t>
  </si>
  <si>
    <t>One &amp; Two Family Dwelling</t>
  </si>
  <si>
    <t>Richard Granzow</t>
  </si>
  <si>
    <t>rghillc@yahoo.com</t>
  </si>
  <si>
    <t>920-988-4404</t>
  </si>
  <si>
    <t>Basement finish, finish unfinished space</t>
  </si>
  <si>
    <t>BPAR-24-1230</t>
  </si>
  <si>
    <t>5895 WOODS EDGE RD, Fitchburg, WI 53711</t>
  </si>
  <si>
    <t>Larson Home Services Jessica Otis</t>
  </si>
  <si>
    <t>jotis@larsonhomeservices.com</t>
  </si>
  <si>
    <t xml:space="preserve">608-630-7107 </t>
  </si>
  <si>
    <t>Re-roofing: Tear off shingles &amp; replacing with new</t>
  </si>
  <si>
    <t>BPAR-24-1196</t>
  </si>
  <si>
    <t>3050 CAHILL MAIN, Fitchburg, WI 53711</t>
  </si>
  <si>
    <t>Commercial Building</t>
  </si>
  <si>
    <t>Jake Hollman</t>
  </si>
  <si>
    <t>jhhandcrafted@gmail.com</t>
  </si>
  <si>
    <t>608-577-1787</t>
  </si>
  <si>
    <t>Fitchburg Family Pharmacy is expanding to an adjacent space to provide a walk in clinic</t>
  </si>
  <si>
    <t>BPAR-24-1127</t>
  </si>
  <si>
    <t>2749 OSMUNDSEN RD, Fitchburg, WI 53711</t>
  </si>
  <si>
    <t>Harker Heating Ashley Bridge</t>
  </si>
  <si>
    <t>ashleyb@harkerheating.com</t>
  </si>
  <si>
    <t xml:space="preserve">REPLACE FURNACE </t>
  </si>
  <si>
    <t>BPAR-24-1128</t>
  </si>
  <si>
    <t>2740 TAMI TRL, Fitchburg, WI 53711</t>
  </si>
  <si>
    <t>BPAR-25-4</t>
  </si>
  <si>
    <t>2848 CHARLESTON DR, Fitchburg, WI 53711</t>
  </si>
  <si>
    <t>Waunakee Remodeling Mary Lou Smith</t>
  </si>
  <si>
    <t>msmith@waunakeeremodeling.com</t>
  </si>
  <si>
    <t>608-850-2159</t>
  </si>
  <si>
    <t>Replace 1 door, 9 windows and 1 skylight all into existing openings.</t>
  </si>
  <si>
    <t>BPAR-25-5</t>
  </si>
  <si>
    <t>2844 OSMUNDSEN RD, Fitchburg, WI 53711</t>
  </si>
  <si>
    <t>Ridgetop Exteriors Larry Gebhart</t>
  </si>
  <si>
    <t>ridgetopexteriors@yahoo.com</t>
  </si>
  <si>
    <t xml:space="preserve">installing chimney cricket and flashing </t>
  </si>
  <si>
    <t>BPAR-24-1173</t>
  </si>
  <si>
    <t>6117 LACY RD, Fitchburg, WI 53593</t>
  </si>
  <si>
    <t>Robin Loger</t>
  </si>
  <si>
    <t>robin@yahara.com</t>
  </si>
  <si>
    <t xml:space="preserve">608-445-3765 </t>
  </si>
  <si>
    <t>Demo House. Fitchburg Fire Department will burn house down.</t>
  </si>
  <si>
    <t>BPNA-24-225</t>
  </si>
  <si>
    <t>5308 NOBEL DR, Fitchburg, WI 53711</t>
  </si>
  <si>
    <t>Veridian Traffic Dept</t>
  </si>
  <si>
    <t>traffic@veridianhomes.com</t>
  </si>
  <si>
    <t>NEW CONSTRUCTION - SINGLE FAMILY RESIDENCE</t>
  </si>
  <si>
    <t>BPAR-25-6</t>
  </si>
  <si>
    <t>5450 COACHMAN PL, Fitchburg, WI 53711</t>
  </si>
  <si>
    <t>Multi-Family Dwelling (3+ units)</t>
  </si>
  <si>
    <t>Emma Chapman</t>
  </si>
  <si>
    <t>emmakchapman@gmail.com</t>
  </si>
  <si>
    <t xml:space="preserve">785-410-6354 </t>
  </si>
  <si>
    <t>Some remodeling of the master bathroom in our unit of this building. Replacing fiberglass shower with tile, replacing vanity, replacing toilet, along with smaller changes like putting up new mirrors and replacing light fixture. Items are staying in the same location.</t>
  </si>
  <si>
    <t>BPAR-25-11</t>
  </si>
  <si>
    <t>5605 CHAMPION CIR, Fitchburg, WI 53575</t>
  </si>
  <si>
    <t>Cardinal Heating &amp; Air Conditioning Inc Crystle Johnson</t>
  </si>
  <si>
    <t>saaroen@cardinalhvac.com</t>
  </si>
  <si>
    <t>608-837-9367</t>
  </si>
  <si>
    <t xml:space="preserve">200amp Relocate overhead service upgrade </t>
  </si>
  <si>
    <t>BPAR-25-10</t>
  </si>
  <si>
    <t>5939 SCHUMANN CIR, Fitchburg, WI 53711</t>
  </si>
  <si>
    <t>Design Electric of Madison, Inc. Nelli Logan</t>
  </si>
  <si>
    <t>nelli@designelectricmadison.com</t>
  </si>
  <si>
    <t>608-221-3563</t>
  </si>
  <si>
    <t>Add (2) new circuits for freezers</t>
  </si>
  <si>
    <t>BPNA-24-211</t>
  </si>
  <si>
    <t>2908 RADICCHIO DR, Fitchburg, WI 53711</t>
  </si>
  <si>
    <t>Zack Splinter</t>
  </si>
  <si>
    <t>zack@alterrahomes.com</t>
  </si>
  <si>
    <t>608-642-0390</t>
  </si>
  <si>
    <t xml:space="preserve">12 Unit New Construction - Multi-family Housing </t>
  </si>
  <si>
    <t>BPAR-25-13</t>
  </si>
  <si>
    <t>2998 WOODS EDGE WAY, Fitchburg, WI 53711</t>
  </si>
  <si>
    <t>Joe Sardeson</t>
  </si>
  <si>
    <t>sardesonconstruction@gmail.com</t>
  </si>
  <si>
    <t>Bathroom remodel</t>
  </si>
  <si>
    <t>BPAR-25-9</t>
  </si>
  <si>
    <t>2679 ABERDEEN CT, Fitchburg, WI 53711</t>
  </si>
  <si>
    <t>Cardinal Heating</t>
  </si>
  <si>
    <t>cardinalpermits@cardinalservice.com</t>
  </si>
  <si>
    <t xml:space="preserve">Replace 40K Furnace </t>
  </si>
  <si>
    <t>BPAR-25-15</t>
  </si>
  <si>
    <t>2659 SAW TOOTH DR, Fitchburg, WI 53711</t>
  </si>
  <si>
    <t>KJM PLUMBING Kurt Mara</t>
  </si>
  <si>
    <t>kurtmara17@gmail.com</t>
  </si>
  <si>
    <t xml:space="preserve">Replace Water Heater </t>
  </si>
  <si>
    <t>BPAR-25-2</t>
  </si>
  <si>
    <t>5973 EXECUTIVE DR, Fitchburg, WI 53719</t>
  </si>
  <si>
    <t>Michael McMahon</t>
  </si>
  <si>
    <t>mike@phfitness.com</t>
  </si>
  <si>
    <t xml:space="preserve">608-712-5973 </t>
  </si>
  <si>
    <t xml:space="preserve">renovation of existing space, walls a,b,c need insulation, drywall, wiring </t>
  </si>
  <si>
    <t>BPAR-24-1227</t>
  </si>
  <si>
    <t>4517 JENEWEIN RD, Fitchburg, WI 53711</t>
  </si>
  <si>
    <t>Everlight Solar Samira Hussaini</t>
  </si>
  <si>
    <t>permits@everlightsolar.com</t>
  </si>
  <si>
    <t>Roof Mounted PV Solar Installation; 43 Panels</t>
  </si>
  <si>
    <t>BPAR-25-1</t>
  </si>
  <si>
    <t>5530 SPARKLE STONE CRES, Fitchburg, WI 53711</t>
  </si>
  <si>
    <t>BRS Field Ops, LLC</t>
  </si>
  <si>
    <t>permitting.department@blueravensolar.com</t>
  </si>
  <si>
    <t>385-482-0045 ext. _____</t>
  </si>
  <si>
    <t>INSTALLATION OF ROOFTOP MOUNTED PHOTOVOLTAIC SOLAR SYSTEM</t>
  </si>
  <si>
    <t>BPAR-25-18</t>
  </si>
  <si>
    <t>2629 S FISH HATCHERY RD, Fitchburg, WI 53711</t>
  </si>
  <si>
    <t>HJ Pertzborn Plumbing &amp; Fire Jesse Pertzborn</t>
  </si>
  <si>
    <t>acallaway@hjpertzborn.com</t>
  </si>
  <si>
    <t>REPLACE A WATER HEATER</t>
  </si>
  <si>
    <t>BPAR-25-21</t>
  </si>
  <si>
    <t>2754 TOWER HILL DR, Fitchburg, WI 53711</t>
  </si>
  <si>
    <t>Beeline Electric Suzann Moertl</t>
  </si>
  <si>
    <t>office@beelineelectric.com</t>
  </si>
  <si>
    <t xml:space="preserve">608-692-1448 </t>
  </si>
  <si>
    <t>Service upgrade. 100 to 200 amps.</t>
  </si>
  <si>
    <t>BPAR-25-22</t>
  </si>
  <si>
    <t>5788 GOLDEN TER, Fitchburg, WI 53711</t>
  </si>
  <si>
    <t xml:space="preserve">Replace Furnace and AC </t>
  </si>
  <si>
    <t>BPAR-25-17</t>
  </si>
  <si>
    <t>5741 RICHMOND DR, Fitchburg, WI 53719</t>
  </si>
  <si>
    <t xml:space="preserve">Replacing house siding </t>
  </si>
  <si>
    <t>BPNA-24-218</t>
  </si>
  <si>
    <t>4777 LACY RD, Fitchburg, WI 53711</t>
  </si>
  <si>
    <t>Tim OBrien Homes Jake Wuchterl</t>
  </si>
  <si>
    <t>jwuchterl@tobhomes.com</t>
  </si>
  <si>
    <t>608-661-1100</t>
  </si>
  <si>
    <t>New Single Family Domain</t>
  </si>
  <si>
    <t>BPNA-24-223</t>
  </si>
  <si>
    <t>4791 SUELO RD, Fitchburg, WI 53711</t>
  </si>
  <si>
    <t>BPNA-24-226</t>
  </si>
  <si>
    <t>4798 LACY RD, Fitchburg, WI 53711</t>
  </si>
  <si>
    <t>BPAR-25-7</t>
  </si>
  <si>
    <t>5687 WHALEN RD, Fitchburg, WI 53575</t>
  </si>
  <si>
    <t>Jeffrey Clark</t>
  </si>
  <si>
    <t>jeffclark125@gmail.com</t>
  </si>
  <si>
    <t xml:space="preserve">414-687-5132 </t>
  </si>
  <si>
    <t>Remodel First Floor Beds/Baths:  add master bath &amp; laundry room to existing bedroom, add powder room, remodel existing bath</t>
  </si>
  <si>
    <t>BPNA-25-2</t>
  </si>
  <si>
    <t>2984 SAHARA CIR, Fitchburg, WI 53711</t>
  </si>
  <si>
    <t>Bob Stigsell</t>
  </si>
  <si>
    <t>bob@madisonasbestos.com</t>
  </si>
  <si>
    <t xml:space="preserve">608-279-0866 </t>
  </si>
  <si>
    <t>Repair Deck</t>
  </si>
  <si>
    <t>BPAR-25-26</t>
  </si>
  <si>
    <t>5401 MEADOWOOD DR, Fitchburg, WI 53711</t>
  </si>
  <si>
    <t>All Comfort Services Jeani Meehan</t>
  </si>
  <si>
    <t>jmeehan@allcomfortservices.com</t>
  </si>
  <si>
    <t>608-291-3476</t>
  </si>
  <si>
    <t>replace water softener</t>
  </si>
  <si>
    <t>BPNA-25-1</t>
  </si>
  <si>
    <t>4799 ROMAINE RD, Fitchburg, WI 53711</t>
  </si>
  <si>
    <t>Ariel DeRosier</t>
  </si>
  <si>
    <t>aderosier@tobhomes.com</t>
  </si>
  <si>
    <t xml:space="preserve">608-661-1101 </t>
  </si>
  <si>
    <t>New Single Family Dwelling</t>
  </si>
  <si>
    <t>BPNA-24-224</t>
  </si>
  <si>
    <t>4819 ROMAINE RD, Fitchburg, WI 53711</t>
  </si>
  <si>
    <t>New Single-Family Dwelling</t>
  </si>
  <si>
    <t>BPAR-25-29</t>
  </si>
  <si>
    <t>3083 YARMOUTH GREENWAY DR, Fitchburg, WI 53711</t>
  </si>
  <si>
    <t>Tony Trapp Remodeling, LLC Paul Zoske</t>
  </si>
  <si>
    <t>paul@tonytrappllc.com</t>
  </si>
  <si>
    <t xml:space="preserve">608-235-5354 </t>
  </si>
  <si>
    <t>Add interior French Doors in office room to an existing opening.  No changes to existing opening or structural changes</t>
  </si>
  <si>
    <t>BPAR-25-27</t>
  </si>
  <si>
    <t>2948 IVANHOE GLN, Fitchburg, WI 53711</t>
  </si>
  <si>
    <t xml:space="preserve">Replace Furnace </t>
  </si>
  <si>
    <t>BPAR-25-28</t>
  </si>
  <si>
    <t>5406 BIG BOW RD, Fitchburg, WI 53711</t>
  </si>
  <si>
    <t>Mad City Windows &amp; Baths Katie Bounds</t>
  </si>
  <si>
    <t>kbounds@madcitywindows.com</t>
  </si>
  <si>
    <t xml:space="preserve">608-716-7243 </t>
  </si>
  <si>
    <t>Entry door replacement. Same size and location.</t>
  </si>
  <si>
    <t>BPAR-24-1215</t>
  </si>
  <si>
    <t>2875 MIZUNA DR, Fitchburg, WI 53711</t>
  </si>
  <si>
    <t>Nolan Schumal</t>
  </si>
  <si>
    <t>nolan.schumal@gmail.com</t>
  </si>
  <si>
    <t xml:space="preserve">608-512-9075 </t>
  </si>
  <si>
    <t>egress window install</t>
  </si>
  <si>
    <t>BPAR-25-31</t>
  </si>
  <si>
    <t>2865 RICHARDSON ST, Fitchburg, WI 53711</t>
  </si>
  <si>
    <t>Water Heater Replacement</t>
  </si>
  <si>
    <t>BPAR-25-30</t>
  </si>
  <si>
    <t>5480 CADDIS BND, Unit APT        202, Fitchburg, WI 53713</t>
  </si>
  <si>
    <t>BPAR-25-37</t>
  </si>
  <si>
    <t>5470 QUARRY HILL DR, Fitchburg, WI 53711</t>
  </si>
  <si>
    <t>Becky Krueger</t>
  </si>
  <si>
    <t>bkrueger.wwmadison@gmail.com</t>
  </si>
  <si>
    <t xml:space="preserve">608-268-9040 </t>
  </si>
  <si>
    <t>3 replacement windows to be installed in the existing openings.</t>
  </si>
  <si>
    <t>BPAR-25-33</t>
  </si>
  <si>
    <t>2974 WOODS EDGE WAY, Fitchburg, WI 53711</t>
  </si>
  <si>
    <t>Culligan Total Water Connie Howen</t>
  </si>
  <si>
    <t>chowen@total-water.com</t>
  </si>
  <si>
    <t xml:space="preserve">608-221-2236 </t>
  </si>
  <si>
    <t>Install water softener</t>
  </si>
  <si>
    <t>BPAR-25-34</t>
  </si>
  <si>
    <t>2722 LEO MARY ST, Fitchburg, WI 53711</t>
  </si>
  <si>
    <t>BPAR-25-35</t>
  </si>
  <si>
    <t>2913 BRIAN LN, Fitchburg, WI 53711</t>
  </si>
  <si>
    <t>Install water softener and Reverse Osmosis</t>
  </si>
  <si>
    <t>BPAR-25-3</t>
  </si>
  <si>
    <t>2424 RIMROCK RD, Fitchburg, WI 53713</t>
  </si>
  <si>
    <t>Brad Crowley</t>
  </si>
  <si>
    <t>bcrowley@1848construction.com</t>
  </si>
  <si>
    <t>Minor alteration to existing area.  Construction of a new conference room and office, plus IT closet.</t>
  </si>
  <si>
    <t>BPAR-25-40</t>
  </si>
  <si>
    <t>5226 SASSAFRAS DR, Fitchburg, WI 53711</t>
  </si>
  <si>
    <t>Replacing 4 windows and 1 door into existing openings.</t>
  </si>
  <si>
    <t>BPAR-25-16</t>
  </si>
  <si>
    <t>16 NORTHLIGHT WAY, Fitchburg, WI 53711</t>
  </si>
  <si>
    <t>Ray Garcia Servpro of Madison</t>
  </si>
  <si>
    <t>admin@servproofmadison.com</t>
  </si>
  <si>
    <t xml:space="preserve">608-438-8307 </t>
  </si>
  <si>
    <t>repair from water damage, electrical, plumbing, HVAC.</t>
  </si>
  <si>
    <t>BPAR-25-23</t>
  </si>
  <si>
    <t>2831 CHARLESTON DR, Fitchburg, WI 53711</t>
  </si>
  <si>
    <t>David Lee</t>
  </si>
  <si>
    <t>shellydavelee@gmail.com</t>
  </si>
  <si>
    <t>Flooring, bathrooms and kitchen update</t>
  </si>
  <si>
    <t>BPAR-25-32</t>
  </si>
  <si>
    <t>5810 WINDSONA CIR, Fitchburg, WI 53711</t>
  </si>
  <si>
    <t>Rhonda Blake</t>
  </si>
  <si>
    <t>info@veronaelectric.com</t>
  </si>
  <si>
    <t xml:space="preserve">608-848-9736 </t>
  </si>
  <si>
    <t>Adding electrical wiring for an outdoor sauna</t>
  </si>
  <si>
    <t>BPAR-25-12</t>
  </si>
  <si>
    <t>2720 WAYFAIR ST, Fitchburg, WI 53711</t>
  </si>
  <si>
    <t>2 DOGS CONSTRUCTION LLC Angie Wolf</t>
  </si>
  <si>
    <t>2dogsbuilds@gmail.com</t>
  </si>
  <si>
    <t>608-807-6593</t>
  </si>
  <si>
    <t>Build new 16'x13' deck on back of house.</t>
  </si>
  <si>
    <t>BPAR-25-19</t>
  </si>
  <si>
    <t>5500 CADDIS BND, Unit APT        302, Fitchburg, WI 53713</t>
  </si>
  <si>
    <t>Deb Corning</t>
  </si>
  <si>
    <t>deb@dcinteriorsllc.com</t>
  </si>
  <si>
    <t>608 4440970</t>
  </si>
  <si>
    <t>Kitchen Remodel</t>
  </si>
  <si>
    <t>BPAR-25-42</t>
  </si>
  <si>
    <t>2976 EDENBERRY ST, Fitchburg, WI 53711</t>
  </si>
  <si>
    <t>BPAR-25-46</t>
  </si>
  <si>
    <t>2778 RICHARDSON ST, Fitchburg, WI 53711</t>
  </si>
  <si>
    <t xml:space="preserve">Replace AC </t>
  </si>
  <si>
    <t>BPAR-25-43</t>
  </si>
  <si>
    <t>3044 WOODS EDGE WAY, Fitchburg, WI 53711</t>
  </si>
  <si>
    <t>Caitlin Madorsky</t>
  </si>
  <si>
    <t>cmadorsky@davejonesllc.com</t>
  </si>
  <si>
    <t xml:space="preserve">608-222-8490 </t>
  </si>
  <si>
    <t>Water heater replacement</t>
  </si>
  <si>
    <t>BPAR-25-47</t>
  </si>
  <si>
    <t>4801 E CLAYTON RD, Fitchburg, WI 53711</t>
  </si>
  <si>
    <t>Hill Electric Rick Walstad</t>
  </si>
  <si>
    <t>rwalstad@hillelectricinc.com</t>
  </si>
  <si>
    <t>upgrade service to 200 amp underground service</t>
  </si>
  <si>
    <t>BPAR-25-45</t>
  </si>
  <si>
    <t>5826 CHESTER CIR, Fitchburg, WI 53719</t>
  </si>
  <si>
    <t>Monona Plumbing and Fire Protection, Inc.</t>
  </si>
  <si>
    <t>service@mononapfp.com</t>
  </si>
  <si>
    <t xml:space="preserve">608-216-9034 </t>
  </si>
  <si>
    <t xml:space="preserve">WO-202500560 WATER HEATER REPLACEMENT </t>
  </si>
  <si>
    <t>BPAR-25-44</t>
  </si>
  <si>
    <t>2700 NOVATION PKWY, Fitchburg, WI 53713</t>
  </si>
  <si>
    <t xml:space="preserve">WO-202500602 WATER HEATER REPLACEMENT </t>
  </si>
  <si>
    <t>BPAR-25-24</t>
  </si>
  <si>
    <t>1964 WENDT RD, Fitchburg, WI 53575</t>
  </si>
  <si>
    <t>ROCKY POINT REMODELING DBA DREAMMAKER BATH &amp; KITCHEN OF MADISON Michal Neckar</t>
  </si>
  <si>
    <t>info@dreammakermadison.com</t>
  </si>
  <si>
    <t xml:space="preserve">608-535-5995 </t>
  </si>
  <si>
    <t xml:space="preserve">Bathroom Remodel </t>
  </si>
  <si>
    <t>BPAR-25-14</t>
  </si>
  <si>
    <t>3018 EDENBERRY ST, Fitchburg, WI 53711</t>
  </si>
  <si>
    <t>Demo current deck.  Build new deck w/ all new materials including new footings &amp; framing.</t>
  </si>
  <si>
    <t>BPNA-24-227</t>
  </si>
  <si>
    <t>4803 ROMAINE RD, Fitchburg, WI 53711</t>
  </si>
  <si>
    <t>BPAR-25-48</t>
  </si>
  <si>
    <t>5750 WILLIAMSBURG WAY, Fitchburg, WI 53719</t>
  </si>
  <si>
    <t xml:space="preserve">Water Heater Replacement, Water Softener Replacement </t>
  </si>
  <si>
    <t>BPAR-25-25</t>
  </si>
  <si>
    <t>5332 CLARE DR, Fitchburg, WI 53711</t>
  </si>
  <si>
    <t>Capital Custom Contractors Carlos Aranda</t>
  </si>
  <si>
    <t>capitalcustomcontractors@gmail.com</t>
  </si>
  <si>
    <t xml:space="preserve">Finishing basement, adding bathroom and living space along with a room . </t>
  </si>
  <si>
    <t>BPAR-25-36</t>
  </si>
  <si>
    <t>5800 AUBURN DR, Fitchburg, WI 53711</t>
  </si>
  <si>
    <t>Jeff Bloom</t>
  </si>
  <si>
    <t>jeff.bloom@housewrights.com</t>
  </si>
  <si>
    <t xml:space="preserve">608-698-2554 </t>
  </si>
  <si>
    <t>Renovating the basement to add walls, HVAC, lighting and plumbing fixtures.</t>
  </si>
  <si>
    <t>BPAR-25-53</t>
  </si>
  <si>
    <t>32 WINDSWEPT WAY, Fitchburg, WI 53719</t>
  </si>
  <si>
    <t xml:space="preserve">Water Softener Replacement </t>
  </si>
  <si>
    <t>BPAR-25-51</t>
  </si>
  <si>
    <t>5861 ROANOKE DR, Fitchburg, WI 53719</t>
  </si>
  <si>
    <t>replacing house roof, 1 window and 1 door</t>
  </si>
  <si>
    <t>BPAR-25-55</t>
  </si>
  <si>
    <t>5734 RICHMOND DR, Fitchburg, WI 53719</t>
  </si>
  <si>
    <t xml:space="preserve">Replace 70 K Furnace &amp; 3 Ton AC </t>
  </si>
  <si>
    <t>BPAR-25-60</t>
  </si>
  <si>
    <t>5737 WILLIAMSBURG WAY, Fitchburg, WI 53719</t>
  </si>
  <si>
    <t>Replace Furnace and Heat Pump</t>
  </si>
  <si>
    <t>BPAR-25-61</t>
  </si>
  <si>
    <t>2895 FOREST DOWN, Fitchburg, WI 53711</t>
  </si>
  <si>
    <t>BPAR-25-59</t>
  </si>
  <si>
    <t>2850 RICHARDSON ST, Fitchburg, WI 53711</t>
  </si>
  <si>
    <t>ANDY'S HEATING &amp; COOLING INC Walske</t>
  </si>
  <si>
    <t>impalapower@hotmail.com</t>
  </si>
  <si>
    <t>608-445-2665</t>
  </si>
  <si>
    <t>Replace furnace</t>
  </si>
  <si>
    <t>BPAR-25-52</t>
  </si>
  <si>
    <t>5420 LACY RD, Fitchburg, WI 53711</t>
  </si>
  <si>
    <t>Roof Mounted PV Solar Installation; 15 Panels</t>
  </si>
  <si>
    <t>BPAR-25-50</t>
  </si>
  <si>
    <t>2862 RADICCHIO DR, Fitchburg, WI 53711</t>
  </si>
  <si>
    <t>Roof Mounted PV Solar Installation; 12 Panels</t>
  </si>
  <si>
    <t>BPAR-25-58</t>
  </si>
  <si>
    <t>5937 SCHUMANN CIR, Fitchburg, WI 53711</t>
  </si>
  <si>
    <t>Replacing 10 windows into existing openings.</t>
  </si>
  <si>
    <t>BPAR-25-49</t>
  </si>
  <si>
    <t>2656 FAHEY GLN, Fitchburg, WI 53711</t>
  </si>
  <si>
    <t>4.05 kW kW PV Solar Panel Installation on Roof</t>
  </si>
  <si>
    <t>BPAR-25-65</t>
  </si>
  <si>
    <t>1849 BRIARWOOD LN, Fitchburg, WI 53575</t>
  </si>
  <si>
    <t>Replace gas furnace and air conditioner</t>
  </si>
  <si>
    <t>BPAR-25-62</t>
  </si>
  <si>
    <t>2637 OSMUNDSEN RD, Fitchburg, WI 53711</t>
  </si>
  <si>
    <t>Window replacements: (10)2LS, (2)3LS, (2)DH. Same sizes and locations.</t>
  </si>
  <si>
    <t>BPAR-25-63</t>
  </si>
  <si>
    <t>5755 WILSHIRE DR, Fitchburg, WI 53711</t>
  </si>
  <si>
    <t xml:space="preserve">Window replacements: (4)2LS, (1)3LS, (1)DH. Same sizes and locations. </t>
  </si>
  <si>
    <t>BPNA-24-228</t>
  </si>
  <si>
    <t>5285 FIDDLE ST, Fitchburg, WI 53711</t>
  </si>
  <si>
    <t>SINGLE FAMILY RESIDENCE - NEW CONSTRUCTION</t>
  </si>
  <si>
    <t>BPAR-25-8</t>
  </si>
  <si>
    <t>2803 ENDIVE DR, Fitchburg, WI 53711</t>
  </si>
  <si>
    <t>Mark Rineck</t>
  </si>
  <si>
    <t>rineck@gmail.com</t>
  </si>
  <si>
    <t>Basement interior finishing work</t>
  </si>
  <si>
    <t>BPAR-25-69</t>
  </si>
  <si>
    <t>2977 PINEWAY TRL, Fitchburg, WI 53719</t>
  </si>
  <si>
    <t>Gotta Go Plumbing LLC Michael Wendt</t>
  </si>
  <si>
    <t>gottagoplbg@gmail.com</t>
  </si>
  <si>
    <t>Replacing the existing water heater with a new water heater.</t>
  </si>
  <si>
    <t>BPAR-25-39</t>
  </si>
  <si>
    <t>2990 CAHILL MAIN, Fitchburg, WI 53711</t>
  </si>
  <si>
    <t>Aro Eberle Architects Douglas Pahl</t>
  </si>
  <si>
    <t>pahl@aroeberle.com</t>
  </si>
  <si>
    <t>608-204-7464</t>
  </si>
  <si>
    <t>Interior expansion</t>
  </si>
  <si>
    <t>BPAR-25-56</t>
  </si>
  <si>
    <t>5661 POLWORTH ST, Fitchburg, WI 53711</t>
  </si>
  <si>
    <t>Roof Mounted PV Solar Installation; 27 Panels</t>
  </si>
  <si>
    <t>BPAR-25-54</t>
  </si>
  <si>
    <t>5715 FRUSHER LN, Fitchburg, WI 53711</t>
  </si>
  <si>
    <t>James Silber</t>
  </si>
  <si>
    <t>j.i.zack.silber@gmail.com</t>
  </si>
  <si>
    <t>Remodel Basement</t>
  </si>
  <si>
    <t>BPNA-25-3</t>
  </si>
  <si>
    <t>2844 NO OAKS RDG, Fitchburg, WI 53711</t>
  </si>
  <si>
    <t>Rory Cornelius</t>
  </si>
  <si>
    <t>cornelius.roryj@gmail.com</t>
  </si>
  <si>
    <t>Detached screened-in pergola</t>
  </si>
  <si>
    <t>BPAR-25-71</t>
  </si>
  <si>
    <t>4804 SCHNEIDER DR, Fitchburg, WI 53575</t>
  </si>
  <si>
    <t>replace gas furnace</t>
  </si>
  <si>
    <t>BPAR-25-73</t>
  </si>
  <si>
    <t>2907 ROBIN CT, Fitchburg, WI 53711</t>
  </si>
  <si>
    <t>Infinity Roofing Krissy Devine</t>
  </si>
  <si>
    <t>permits@infinityroofing.com</t>
  </si>
  <si>
    <t>262-650-5040</t>
  </si>
  <si>
    <t>Tear off and reroof house with attached garage</t>
  </si>
  <si>
    <t>BPAR-25-74</t>
  </si>
  <si>
    <t>6103 PINE CONE WAY, Fitchburg, WI 53719</t>
  </si>
  <si>
    <t>BPAR-25-72</t>
  </si>
  <si>
    <t>2400 LISA LN, Fitchburg, WI 53711</t>
  </si>
  <si>
    <t xml:space="preserve">Boiler Replacement </t>
  </si>
  <si>
    <t>BPAR-24-1214</t>
  </si>
  <si>
    <t>2356 BLUE GRASS LN, Fitchburg, WI 53711</t>
  </si>
  <si>
    <t>brad junck</t>
  </si>
  <si>
    <t>bradjunck@gmail.com</t>
  </si>
  <si>
    <t>SERVICE UPGRADE, ADD A BACKUP GENERATOR</t>
  </si>
  <si>
    <t>BPAR-25-79</t>
  </si>
  <si>
    <t>2658 SMITHFIELD DR, Fitchburg, WI 53719</t>
  </si>
  <si>
    <t>OK Heating &amp; Air Conditioning Inc. Kari Pechan</t>
  </si>
  <si>
    <t>kari@okheating.biz</t>
  </si>
  <si>
    <t>608-845-8494 ext 112</t>
  </si>
  <si>
    <t xml:space="preserve">Furnace Replacement </t>
  </si>
  <si>
    <t>BPAR-25-77</t>
  </si>
  <si>
    <t>5817 CHESTER CIR, Fitchburg, WI 53719</t>
  </si>
  <si>
    <t>BPAR-25-80</t>
  </si>
  <si>
    <t>3069 PORTARLIGTON LN, Fitchburg, WI 53711</t>
  </si>
  <si>
    <t>BPAR-25-75</t>
  </si>
  <si>
    <t>2833 MARLEDGE ST, Fitchburg, WI 53711</t>
  </si>
  <si>
    <t>Future Electric and Solar Mark Eckstein</t>
  </si>
  <si>
    <t>mark@futureelectricandsolar.com</t>
  </si>
  <si>
    <t>608-422-0014</t>
  </si>
  <si>
    <t xml:space="preserve">EV charger installation </t>
  </si>
  <si>
    <t>BPNA-25-4</t>
  </si>
  <si>
    <t>5293 FIDDLE ST, Fitchburg, WI 53711</t>
  </si>
  <si>
    <t>SINGLE FAMILY RESIDENCE NEW CONSTRUCTION</t>
  </si>
  <si>
    <t>BPAR-25-38</t>
  </si>
  <si>
    <t>2767 CRINKLE ROOT DR, Fitchburg, WI 53711</t>
  </si>
  <si>
    <t>Genesis Exteriors</t>
  </si>
  <si>
    <t>staff@genesisexteriors.com</t>
  </si>
  <si>
    <t xml:space="preserve">608-204-9999 </t>
  </si>
  <si>
    <t>Kitchen remodel</t>
  </si>
  <si>
    <t>BPAR-25-78</t>
  </si>
  <si>
    <t>5510 CADDIS BND, Unit APT        204, Fitchburg, WI 53713</t>
  </si>
  <si>
    <t>BPAR-25-70</t>
  </si>
  <si>
    <t>3336 LEOPOLD WAY, Fitchburg, WI 53711</t>
  </si>
  <si>
    <t>BPAR-25-81</t>
  </si>
  <si>
    <t>2414 HIGH RIDGE TRL, Fitchburg, WI 53713</t>
  </si>
  <si>
    <t xml:space="preserve">WO-202500987 WATER HEATER REPLACEMENT </t>
  </si>
  <si>
    <t>BPAR-25-82</t>
  </si>
  <si>
    <t>2262 HIGH RIDGE TRL, Fitchburg, WI 53713</t>
  </si>
  <si>
    <t xml:space="preserve">WO-202500963 WAYER HEATER REPLACEMENT </t>
  </si>
  <si>
    <t>BPAR-25-84</t>
  </si>
  <si>
    <t>5786 SEMINOLE RIDGE CIR, Fitchburg, WI 53711</t>
  </si>
  <si>
    <t>Replace Furnace</t>
  </si>
  <si>
    <t>BPAR-25-85</t>
  </si>
  <si>
    <t>2840 MARLEDGE ST, Fitchburg, WI 53711</t>
  </si>
  <si>
    <t>Replace furnace and AC</t>
  </si>
  <si>
    <t>BPAR-25-86</t>
  </si>
  <si>
    <t>5801 PEMBROKE DR, Fitchburg, WI 53711</t>
  </si>
  <si>
    <t>Replace furnace and water heater</t>
  </si>
  <si>
    <t>BPAR-25-76</t>
  </si>
  <si>
    <t>5826 TREE LINE DR, Fitchburg, WI 53711</t>
  </si>
  <si>
    <t>Steve Udelhofen</t>
  </si>
  <si>
    <t>admin@ydhomeswi.com</t>
  </si>
  <si>
    <t>(608)370-3466</t>
  </si>
  <si>
    <t>Main bath renovation</t>
  </si>
  <si>
    <t>BPAR-25-88</t>
  </si>
  <si>
    <t>2951 CHAPEL VALLEY RD, Fitchburg, WI 53711</t>
  </si>
  <si>
    <t>Replacing 2 gas furnaces.</t>
  </si>
  <si>
    <t>BPAR-25-87</t>
  </si>
  <si>
    <t>102 E BADGER RD, Fitchburg, WI 53713</t>
  </si>
  <si>
    <t>BPAR-25-90</t>
  </si>
  <si>
    <t>2817 NO OAKS RDG, Fitchburg, WI 53711</t>
  </si>
  <si>
    <t>Rick Tjugum</t>
  </si>
  <si>
    <t>rick@totalelectricwi.com</t>
  </si>
  <si>
    <t>920-210-4775</t>
  </si>
  <si>
    <t>Adding electrical service on new wall/fence to service parking lot lights</t>
  </si>
  <si>
    <t>BPAR-25-91</t>
  </si>
  <si>
    <t>2370 KATHLEEN ST, Fitchburg, WI 53711</t>
  </si>
  <si>
    <t>Hooper Corp Shari Long</t>
  </si>
  <si>
    <t>slong@hoopercorp.com</t>
  </si>
  <si>
    <t xml:space="preserve">608-249-0451 </t>
  </si>
  <si>
    <t>BPNA-24-213</t>
  </si>
  <si>
    <t>5117 Central Park Place, Fitchburg, WI 53711</t>
  </si>
  <si>
    <t>Cory Frank</t>
  </si>
  <si>
    <t>cory@cfrealestategroup.com</t>
  </si>
  <si>
    <t>107 unit 3-story residential with underground parking</t>
  </si>
  <si>
    <t>BPAR-25-66</t>
  </si>
  <si>
    <t>5510 SPARKLE STONE CRES, Fitchburg, WI 53711</t>
  </si>
  <si>
    <t>8.91 kW INSTALLATION OF ROOFTOP MOUNTED PHOTOVOLTAIC SOLAR SYSTEM- 22 panels</t>
  </si>
  <si>
    <t>BPAR-25-64</t>
  </si>
  <si>
    <t>5703 TUDOR DR, Fitchburg, WI 53711</t>
  </si>
  <si>
    <t>Dani Beierschmitt</t>
  </si>
  <si>
    <t>danielle@archsolar.com</t>
  </si>
  <si>
    <t xml:space="preserve">608-225-0173 </t>
  </si>
  <si>
    <t>8.28kWdc roof mounted solar array project</t>
  </si>
  <si>
    <t>BPAR-25-99</t>
  </si>
  <si>
    <t>5233 IRISH LN, Fitchburg, WI 53711</t>
  </si>
  <si>
    <t>replace boiler</t>
  </si>
  <si>
    <t>BPNA-25-5</t>
  </si>
  <si>
    <t>4796 LACY RD, Fitchburg, WI 53711</t>
  </si>
  <si>
    <t>BPAR-25-100</t>
  </si>
  <si>
    <t>2917 FISH HATCHERY RD, Fitchburg, WI 53713</t>
  </si>
  <si>
    <t>BPAR-25-101</t>
  </si>
  <si>
    <t>5732 MODERNAIRE ST, Fitchburg, WI 53711</t>
  </si>
  <si>
    <t>David Buechner</t>
  </si>
  <si>
    <t>buechner@tds.net</t>
  </si>
  <si>
    <t xml:space="preserve">608-575-1039 </t>
  </si>
  <si>
    <t>Bathroom remodel, Total gut, Replace existing window same size, new tub-shower, new stool, new vanity, countertop</t>
  </si>
  <si>
    <t>BPAR-25-93</t>
  </si>
  <si>
    <t>2304 S SYENE RD, Fitchburg, WI 53711</t>
  </si>
  <si>
    <t>Jesse Spader</t>
  </si>
  <si>
    <t>trades@dahliadesignremodel.com</t>
  </si>
  <si>
    <t xml:space="preserve">608-445-2947 </t>
  </si>
  <si>
    <t>Combining two bedrooms to create one large bedroom suite</t>
  </si>
  <si>
    <t>BPAR-25-102</t>
  </si>
  <si>
    <t>5236 DAY LILY PL, Fitchburg, WI 53711</t>
  </si>
  <si>
    <t>replacing house and garage roof</t>
  </si>
  <si>
    <t>BPAR-25-105</t>
  </si>
  <si>
    <t>5694 ASHBOURNE LN, Fitchburg, WI 53711</t>
  </si>
  <si>
    <t>Joseph Larson</t>
  </si>
  <si>
    <t>office@larsonelectricmadison.com</t>
  </si>
  <si>
    <t xml:space="preserve">320 amp upgrade </t>
  </si>
  <si>
    <t>BPAR-25-94</t>
  </si>
  <si>
    <t>5688 WILLIAMSBURG WAY, Fitchburg, WI 53719</t>
  </si>
  <si>
    <t xml:space="preserve">Replace 2 Furnace and 1 AC and 1 Heat Pump </t>
  </si>
  <si>
    <t>BPAR-25-92</t>
  </si>
  <si>
    <t>5721 ROSSLARE LN, Fitchburg, WI 53711</t>
  </si>
  <si>
    <t>3.645 kW INSTALLATION OF ROOFTOP MOUNTED PHOTOVOLTAIC SOLAR SYSTEM-9 panels</t>
  </si>
  <si>
    <t>BPAR-25-106</t>
  </si>
  <si>
    <t>6309 MCKEE RD, Fitchburg, WI 53719</t>
  </si>
  <si>
    <t xml:space="preserve">adding receptacle for mini fridge </t>
  </si>
  <si>
    <t>BPAR-25-108</t>
  </si>
  <si>
    <t>27 PRINCE WAY, Fitchburg, WI 53711</t>
  </si>
  <si>
    <t>Wiring for sun porch</t>
  </si>
  <si>
    <t>BPNA-25-6</t>
  </si>
  <si>
    <t>2667 BOTANICAL DR, Fitchburg, WI 53711</t>
  </si>
  <si>
    <t>8 unit townhome</t>
  </si>
  <si>
    <t>BPAR-25-96</t>
  </si>
  <si>
    <t>5792 AUBURN DR, Fitchburg, WI 53711</t>
  </si>
  <si>
    <t>Michael Sullivan</t>
  </si>
  <si>
    <t>sullivanhomeimp@gmail.com</t>
  </si>
  <si>
    <t xml:space="preserve">Bathroom remodel </t>
  </si>
  <si>
    <t>BPAR-25-98</t>
  </si>
  <si>
    <t>5622 BARBARA DR, Fitchburg, WI 53711</t>
  </si>
  <si>
    <t>Replace (6) windows</t>
  </si>
  <si>
    <t>BPAR-25-97</t>
  </si>
  <si>
    <t>2590 N NORFOLK CIR, Fitchburg, WI 53719</t>
  </si>
  <si>
    <t>Full Spectrum Solar Ron Chester</t>
  </si>
  <si>
    <t>ron@fullspectrumsolar.com</t>
  </si>
  <si>
    <t>608-284-9495</t>
  </si>
  <si>
    <t xml:space="preserve">installation of 5.1 kw DC photovoltaic system on rooftop of residence. </t>
  </si>
  <si>
    <t>BPAR-25-112</t>
  </si>
  <si>
    <t>5842 WOODS EDGE RD, Fitchburg, WI 53711</t>
  </si>
  <si>
    <t>Dave Jones LLC Caitlin Madorsky</t>
  </si>
  <si>
    <t>BPAR-25-113</t>
  </si>
  <si>
    <t>2993 WOODS EDGE WAY, Fitchburg, WI 53711</t>
  </si>
  <si>
    <t>replacing 11 windows</t>
  </si>
  <si>
    <t>BPAR-25-103</t>
  </si>
  <si>
    <t>5643 OLD OAK DR, Fitchburg, WI 53711</t>
  </si>
  <si>
    <t>12.15KW INSTALLATION OF ROOFTOP MOUNTED PHOTOVOLTAIC SOLAR SYSTEM</t>
  </si>
  <si>
    <t>BPAR-25-115</t>
  </si>
  <si>
    <t>2771 JASMINE DR, Fitchburg, WI 53711</t>
  </si>
  <si>
    <t>BPAR-25-68</t>
  </si>
  <si>
    <t>27 ARBOREDGE WAY, Fitchburg, WI 53711</t>
  </si>
  <si>
    <t>John Kohl</t>
  </si>
  <si>
    <t>kohlbldr@tds.net</t>
  </si>
  <si>
    <t xml:space="preserve">No exterior work. Interior remodeling. Alter kitchen. Remodel master bathroom. Incorporate some square footage from the garage for a new walk-in closet. </t>
  </si>
  <si>
    <t>BPAR-25-95</t>
  </si>
  <si>
    <t>2763 HOLLYHOCK ST, Fitchburg, WI 53711</t>
  </si>
  <si>
    <t>Jennifer Linden</t>
  </si>
  <si>
    <t>jennifer@fullspectrumsolar.com</t>
  </si>
  <si>
    <t xml:space="preserve">608-284-9495 </t>
  </si>
  <si>
    <t xml:space="preserve">Installation of 2.55 kW DC photovoltaic system on rooftop. </t>
  </si>
  <si>
    <t>BPAR-25-107</t>
  </si>
  <si>
    <t>Brian Edwards</t>
  </si>
  <si>
    <t>brian@hometeamenergy.com</t>
  </si>
  <si>
    <t>Roof mounted solar array</t>
  </si>
  <si>
    <t>BPAR-25-114</t>
  </si>
  <si>
    <t>2810 RICHARDSON ST, Fitchburg, WI 53711</t>
  </si>
  <si>
    <t>Roof Mounted PV Solar Installation; 26 Panels</t>
  </si>
  <si>
    <t>BPAR-25-119</t>
  </si>
  <si>
    <t>5826 TIMBER RIDGE TRL, Fitchburg, WI 53711</t>
  </si>
  <si>
    <t xml:space="preserve">replacing house roof </t>
  </si>
  <si>
    <t>BPAR-25-120</t>
  </si>
  <si>
    <t>4872 JICAMA RD, Fitchburg, WI 53711</t>
  </si>
  <si>
    <t>2nd floor, tub to soaker tub. Same size and location.</t>
  </si>
  <si>
    <t>BPAR-25-116</t>
  </si>
  <si>
    <t>5695 WHALEN RD, Fitchburg, WI 53575</t>
  </si>
  <si>
    <t>Replace GF(5695 Whalen Rd)</t>
  </si>
  <si>
    <t>BPAR-25-123</t>
  </si>
  <si>
    <t>2659 ABERDEEN CT, Fitchburg, WI 53711</t>
  </si>
  <si>
    <t>Project Home Adam Weisse</t>
  </si>
  <si>
    <t>adamw@projecthomewi.org</t>
  </si>
  <si>
    <t>Air-Seal &amp; Insulate the attics of this side by side duplex</t>
  </si>
  <si>
    <t>BPAR-25-118</t>
  </si>
  <si>
    <t>2726 JASMINE DR, Fitchburg, WI 53711</t>
  </si>
  <si>
    <t>Curt Dimmig</t>
  </si>
  <si>
    <t>curt@time2remodel.com</t>
  </si>
  <si>
    <t>Primary bath and hall bath remodel</t>
  </si>
  <si>
    <t>BPAR-25-117</t>
  </si>
  <si>
    <t>6100 SCOTCH PINE WAY, Fitchburg, WI 53719</t>
  </si>
  <si>
    <t>Upstairs bath facelift and lower bath remodel</t>
  </si>
  <si>
    <t>BPAR-25-124</t>
  </si>
  <si>
    <t>2730 JASMINE DR, Fitchburg, WI 53711</t>
  </si>
  <si>
    <t>Frey Construction Monica Ederer</t>
  </si>
  <si>
    <t>mederer@freyconstruction.com</t>
  </si>
  <si>
    <t xml:space="preserve">608-643-7914 </t>
  </si>
  <si>
    <t>replace 3 windows- same size</t>
  </si>
  <si>
    <t>BPAR-25-122</t>
  </si>
  <si>
    <t>5511 MCGANN LN, Unit UNIT        111, Fitchburg, WI 53711</t>
  </si>
  <si>
    <t>BPAR-25-127</t>
  </si>
  <si>
    <t>2899 MELISSA CIR, Fitchburg, WI 53711</t>
  </si>
  <si>
    <t>BPAR-25-129</t>
  </si>
  <si>
    <t>5482 QUARRY HILL DR, Fitchburg, WI 53711</t>
  </si>
  <si>
    <t>BPAR-25-121</t>
  </si>
  <si>
    <t>5213 MEADOWOOD DR, Fitchburg, WI 53711</t>
  </si>
  <si>
    <t>Roof Mounted PV Solar Installation; 11 Panels</t>
  </si>
  <si>
    <t>BPAR-25-128</t>
  </si>
  <si>
    <t>5061 W CLAYTON RD, Fitchburg, WI 53711</t>
  </si>
  <si>
    <t>EZ Plumbing</t>
  </si>
  <si>
    <t>scott@ezplumbingcoinc.com</t>
  </si>
  <si>
    <t>608-848-3900</t>
  </si>
  <si>
    <t xml:space="preserve">Switching water supply from private well to City water supply. Installing water meter, Isolation valves and a line from the old supply to the new supply. </t>
  </si>
  <si>
    <t>BPAR-25-130</t>
  </si>
  <si>
    <t>3032 STAMFORD PL, Fitchburg, WI 53711</t>
  </si>
  <si>
    <t>Exterior Renovations Jay Breunig</t>
  </si>
  <si>
    <t>jay@exteriorrenovations.com</t>
  </si>
  <si>
    <t>remove and install new Siding</t>
  </si>
  <si>
    <t>BPAR-25-131</t>
  </si>
  <si>
    <t xml:space="preserve">200amp underground service change </t>
  </si>
  <si>
    <t>BPAR-25-133</t>
  </si>
  <si>
    <t>5853 PARK HILL CIR, Fitchburg, WI 53711</t>
  </si>
  <si>
    <t>BPNA-25-14</t>
  </si>
  <si>
    <t>PARKER DECK &amp; SUNROOM Scott Parker</t>
  </si>
  <si>
    <t>parkerdsr@gmail.com</t>
  </si>
  <si>
    <t xml:space="preserve">608-381-3759 </t>
  </si>
  <si>
    <t>We are rebuilding the deck same size as the existing deck</t>
  </si>
  <si>
    <t>BPAR-24-1198</t>
  </si>
  <si>
    <t>2632 QUARTZ RD, Fitchburg, WI 53711</t>
  </si>
  <si>
    <t>Plumbing Experts</t>
  </si>
  <si>
    <t>expertinstallations2021@gmail.com</t>
  </si>
  <si>
    <t xml:space="preserve">262-994-6420 </t>
  </si>
  <si>
    <t xml:space="preserve">WATER HEATER REPLACEMENT </t>
  </si>
  <si>
    <t>BPAR-25-132</t>
  </si>
  <si>
    <t>5659 BARBARA DR, Fitchburg, WI 53711</t>
  </si>
  <si>
    <t>BPAR-25-104</t>
  </si>
  <si>
    <t>5835 SCHUMANN DR, Fitchburg, WI 53711</t>
  </si>
  <si>
    <t>Mitch Wendt</t>
  </si>
  <si>
    <t>mitch@boombrotherswi.com</t>
  </si>
  <si>
    <t xml:space="preserve">608-333-2780 </t>
  </si>
  <si>
    <t>Master, Guest bathroom remodels</t>
  </si>
  <si>
    <t>BPNA-25-13</t>
  </si>
  <si>
    <t>2605 NOTRE DAME DR, Fitchburg, WI 53711</t>
  </si>
  <si>
    <t>Brian McKee</t>
  </si>
  <si>
    <t>brianmckee@midwesthomesinc.com</t>
  </si>
  <si>
    <t>New single family residence with lower level finish and 3 car garage</t>
  </si>
  <si>
    <t>BPAR-25-136</t>
  </si>
  <si>
    <t>10 GLEN BROOK WAY, Unit UNIT        203, Fitchburg, WI 53711</t>
  </si>
  <si>
    <t>Allen Kitchen &amp; Bath Gary Allen</t>
  </si>
  <si>
    <t>ktheisen@allenkit.com</t>
  </si>
  <si>
    <t>Tub to shower conversion</t>
  </si>
  <si>
    <t>BPAR-25-140</t>
  </si>
  <si>
    <t>2650 SAW TOOTH DR, Fitchburg, WI 53711</t>
  </si>
  <si>
    <t>BPAR-24-966</t>
  </si>
  <si>
    <t>5266 WILLIAMSBURG WAY, Fitchburg, WI 53719</t>
  </si>
  <si>
    <t>Jose Medina</t>
  </si>
  <si>
    <t>jes.electricalco@gmail.com</t>
  </si>
  <si>
    <t>Adding 13 new lights and 10 outlets. 3 face outlets as well as 2 20 outlets. 10 120 dedicated lines</t>
  </si>
  <si>
    <t>BPAR-25-146</t>
  </si>
  <si>
    <t>5652 VINEYARD RD, Fitchburg, WI 53575</t>
  </si>
  <si>
    <t>BPNA-25-8</t>
  </si>
  <si>
    <t>5289 FIDDLE ST, Fitchburg, WI 53711</t>
  </si>
  <si>
    <t>BPAR-25-145</t>
  </si>
  <si>
    <t>5630 POLWORTH ST, Fitchburg, WI 53711</t>
  </si>
  <si>
    <t>Resurface an existing deck</t>
  </si>
  <si>
    <t>BPAR-25-150</t>
  </si>
  <si>
    <t>2577 CHESAPEAKE DR, Fitchburg, WI 53719</t>
  </si>
  <si>
    <t>BPAR-25-151</t>
  </si>
  <si>
    <t>5509 MEADOWOOD DR, Fitchburg, WI 53711</t>
  </si>
  <si>
    <t>The Badger Company</t>
  </si>
  <si>
    <t>office@badgercompany.net</t>
  </si>
  <si>
    <t>608-850-6282</t>
  </si>
  <si>
    <t>Remove and replace roof</t>
  </si>
  <si>
    <t>BPAR-25-141</t>
  </si>
  <si>
    <t>5172 NANNYBERRY DR, Fitchburg, WI 53711</t>
  </si>
  <si>
    <t>Thebco Gerald Laridaen</t>
  </si>
  <si>
    <t>production@thebco.com</t>
  </si>
  <si>
    <t>(608) 249-2905</t>
  </si>
  <si>
    <t>We will be removing and replacing 3 windows. No alterations to rough openings.</t>
  </si>
  <si>
    <t>BPAR-25-153</t>
  </si>
  <si>
    <t>10 GLEN BROOK WAY, Unit UNIT        108, Fitchburg, WI 53711</t>
  </si>
  <si>
    <t>Install gas furnace and a/c</t>
  </si>
  <si>
    <t>BPAR-25-156</t>
  </si>
  <si>
    <t>5853 ROANOKE DR, Fitchburg, WI 53719</t>
  </si>
  <si>
    <t>Basement Repair Specialists, LLC Leslie Yang</t>
  </si>
  <si>
    <t>leslie@basementrepairspecialists.com</t>
  </si>
  <si>
    <t xml:space="preserve">920-450-2757 </t>
  </si>
  <si>
    <t xml:space="preserve">Install exterior water control, a sump system, one glass block window </t>
  </si>
  <si>
    <t>BPAR-25-154</t>
  </si>
  <si>
    <t>2985 SAHARA CIR, Fitchburg, WI 53711</t>
  </si>
  <si>
    <t>BPAR-25-159</t>
  </si>
  <si>
    <t>5497 LACY RD, Fitchburg, WI 53711</t>
  </si>
  <si>
    <t>Timothy Paap</t>
  </si>
  <si>
    <t>tim@pecsolarcompany.com</t>
  </si>
  <si>
    <t>414-254-0349</t>
  </si>
  <si>
    <t>Installation of electric vehicle charger in garage with 50A, 240V charging circuit.</t>
  </si>
  <si>
    <t>BPAR-25-152</t>
  </si>
  <si>
    <t>2676 MCGAW RD, Fitchburg, WI 53711</t>
  </si>
  <si>
    <t>Aaron Richardson</t>
  </si>
  <si>
    <t>phoenixphan1976@gmail.com</t>
  </si>
  <si>
    <t xml:space="preserve">608-628-0368 </t>
  </si>
  <si>
    <t>Remodeling the kitchen and mud room of the house.</t>
  </si>
  <si>
    <t>BPAR-25-160</t>
  </si>
  <si>
    <t>76 WOOD BROOK WAY, Fitchburg, WI 53711</t>
  </si>
  <si>
    <t>REPLACE A WATER SOFTENER</t>
  </si>
  <si>
    <t>BPAR-25-158</t>
  </si>
  <si>
    <t>2007 SHAFER DR, Fitchburg, WI 53711</t>
  </si>
  <si>
    <t>Tundraland Kirstin Aebie</t>
  </si>
  <si>
    <t>permits@tundraland.com</t>
  </si>
  <si>
    <t xml:space="preserve">920-663-5755 </t>
  </si>
  <si>
    <t>Second floor bathtub and surround being replaced with a walk-in shower and surround, including the mixing valve and trap.</t>
  </si>
  <si>
    <t>BPAR-25-134</t>
  </si>
  <si>
    <t>2879 ASCOT CT, Fitchburg, WI 53711</t>
  </si>
  <si>
    <t>Midwest Solar Power Cailin Greengo</t>
  </si>
  <si>
    <t>cailin@mwsolarpower.com</t>
  </si>
  <si>
    <t>608 354 2063</t>
  </si>
  <si>
    <t>26 Roof-mounted solar PV panels will be installed</t>
  </si>
  <si>
    <t>BPAR-25-157</t>
  </si>
  <si>
    <t>2633 MICA RD, Fitchburg, WI 53711</t>
  </si>
  <si>
    <t>Replace roof- asphalt with asphalt</t>
  </si>
  <si>
    <t>BPAR-25-162</t>
  </si>
  <si>
    <t>2128 CAINE RD, Fitchburg, WI 53575</t>
  </si>
  <si>
    <t>Isthmus Roofing Tony Hanfeld</t>
  </si>
  <si>
    <t>tony@isthmusroofing.com</t>
  </si>
  <si>
    <t>Roof Replacement</t>
  </si>
  <si>
    <t>BPAR-25-149</t>
  </si>
  <si>
    <t>5913 HIALEAH DR, Fitchburg, WI 53711</t>
  </si>
  <si>
    <t>Mark Wolzenburg</t>
  </si>
  <si>
    <t>markwolzenburg@gmail.com</t>
  </si>
  <si>
    <t xml:space="preserve">920-279-6175 </t>
  </si>
  <si>
    <t xml:space="preserve">Install electrical, HVAC, and Dry Wall in Basement </t>
  </si>
  <si>
    <t>BPAR-25-137</t>
  </si>
  <si>
    <t>5226 MEADOWOOD DR, Fitchburg, WI 53711</t>
  </si>
  <si>
    <t>Roof Mounted PV Solar Installation; 16 Panels</t>
  </si>
  <si>
    <t>BPAR-25-142</t>
  </si>
  <si>
    <t>5506 MEADOWOOD DR, Fitchburg, WI 53711</t>
  </si>
  <si>
    <t>BPAR-25-135</t>
  </si>
  <si>
    <t>5335 CLARE DR, Fitchburg, WI 53711</t>
  </si>
  <si>
    <t>Addition of new 16'x22'5" covered deck with new materials.</t>
  </si>
  <si>
    <t>BPAR-25-148</t>
  </si>
  <si>
    <t>2878 S SYENE RD, Fitchburg, WI 53711</t>
  </si>
  <si>
    <t>Next Step Building &amp; Design LLC Todd Seiler</t>
  </si>
  <si>
    <t>toddpseiler@gmail.com</t>
  </si>
  <si>
    <t>finish basement</t>
  </si>
  <si>
    <t>BPAR-25-147</t>
  </si>
  <si>
    <t>2915 HUMES LN, Fitchburg, WI 53711</t>
  </si>
  <si>
    <t>BPAR-25-164</t>
  </si>
  <si>
    <t>5742 RESTAL ST, Fitchburg, WI 53711</t>
  </si>
  <si>
    <t>Callie Shear</t>
  </si>
  <si>
    <t>mckenna@brookens.com</t>
  </si>
  <si>
    <t xml:space="preserve">608-225-8625 </t>
  </si>
  <si>
    <t>Re-roof of dwelling</t>
  </si>
  <si>
    <t>BPAR-25-170</t>
  </si>
  <si>
    <t>2603 PLACID ST, Fitchburg, WI 53711</t>
  </si>
  <si>
    <t>RA Heating and AC Ryan Arndt</t>
  </si>
  <si>
    <t>service@raheating.com</t>
  </si>
  <si>
    <t>replace A/C &amp; furnace</t>
  </si>
  <si>
    <t>BPAR-25-165</t>
  </si>
  <si>
    <t>5238 DOMMERS DR, Fitchburg, WI 53711</t>
  </si>
  <si>
    <t>Chad Ace</t>
  </si>
  <si>
    <t>aceexteriorsolutions@gmail.com</t>
  </si>
  <si>
    <t xml:space="preserve">608-220-3950 </t>
  </si>
  <si>
    <t xml:space="preserve">Remove and replace existing shingle roofing with new. No structural changes. </t>
  </si>
  <si>
    <t>BPAR-25-173</t>
  </si>
  <si>
    <t>2951 RICHARDSON ST, Fitchburg, WI 53711</t>
  </si>
  <si>
    <t>Infinity Exteriors Katie Bingham</t>
  </si>
  <si>
    <t>Tear off and reroof house and attached garage</t>
  </si>
  <si>
    <t>BPAR-25-172</t>
  </si>
  <si>
    <t>4522 PAWNEE PASS, Fitchburg, WI 53711</t>
  </si>
  <si>
    <t>BPAR-25-161</t>
  </si>
  <si>
    <t>2985 DUNMORE ST, Fitchburg, WI 53711</t>
  </si>
  <si>
    <t>David Severseike</t>
  </si>
  <si>
    <t>david.severseike@gmail.com</t>
  </si>
  <si>
    <t xml:space="preserve">805-335-0459 </t>
  </si>
  <si>
    <t>Finishing our currently 'unfinished' basement - Includes bed, bath, living area.  House previously prepped for basement finishing.  Existing full size egress windows and waste lines in place during home construction to be utilized for bed/bath.</t>
  </si>
  <si>
    <t>BPAR-25-167</t>
  </si>
  <si>
    <t>2570 RIMROCK RD, Fitchburg, WI 53713</t>
  </si>
  <si>
    <t>Salim Mehdi</t>
  </si>
  <si>
    <t>salim@premierlightings.com</t>
  </si>
  <si>
    <t xml:space="preserve">224-584-9588 </t>
  </si>
  <si>
    <t>Gas station being rebranded from Capital Petro to CITGO</t>
  </si>
  <si>
    <t>BPAR-25-166</t>
  </si>
  <si>
    <t>2770 S SYENE RD, Fitchburg, WI 53711</t>
  </si>
  <si>
    <t>Sign &amp; canopy changes to rebrand gas station</t>
  </si>
  <si>
    <t>BPAR-25-175</t>
  </si>
  <si>
    <t>5631 MONTADALE ST, Fitchburg, WI 53711</t>
  </si>
  <si>
    <t>BPAR-25-177</t>
  </si>
  <si>
    <t>2626 SMITHFIELD DR, Fitchburg, WI 53719</t>
  </si>
  <si>
    <t>replacing house siding</t>
  </si>
  <si>
    <t>BPAR-25-89</t>
  </si>
  <si>
    <t>3068 YARMOUTH GREENWAY DR, Fitchburg, WI 53711</t>
  </si>
  <si>
    <t>Adam Miller</t>
  </si>
  <si>
    <t>adam@chadsdesignbuild.com</t>
  </si>
  <si>
    <t>Full Mud Room renovation. Kitchen countertop replacement. Minor Electric and Plumbing.</t>
  </si>
  <si>
    <t>BPAR-25-155</t>
  </si>
  <si>
    <t>3087 BARRINGTON HILLS CT, Fitchburg, WI 53711</t>
  </si>
  <si>
    <t>Drews Solar LLC Michael Drews</t>
  </si>
  <si>
    <t>mdrews@drewssolar.com</t>
  </si>
  <si>
    <t>608-628-5570</t>
  </si>
  <si>
    <t>19 panel rooftop PV solar array</t>
  </si>
  <si>
    <t>BPAR-25-109</t>
  </si>
  <si>
    <t>2906 COMMERCE PARK DR, Unit STE          B, Fitchburg, WI 53719</t>
  </si>
  <si>
    <t>Andy Look</t>
  </si>
  <si>
    <t>andy.look@supremestructures.com</t>
  </si>
  <si>
    <t xml:space="preserve">608-212-2283 </t>
  </si>
  <si>
    <t>Star Storage-Install new steel mezzanine, demising wall, new lighting, new hvac.</t>
  </si>
  <si>
    <t>BPAR-25-143</t>
  </si>
  <si>
    <t>5302 ANTON DR, Fitchburg, WI 53719</t>
  </si>
  <si>
    <t>Shanna Willey</t>
  </si>
  <si>
    <t>shanna.willey@supremestructures.com</t>
  </si>
  <si>
    <t xml:space="preserve">608-459-0014 </t>
  </si>
  <si>
    <t xml:space="preserve">Interior remodel </t>
  </si>
  <si>
    <t>BPAR-25-168</t>
  </si>
  <si>
    <t>5726 PEMBROKE DR, Fitchburg, WI 53711</t>
  </si>
  <si>
    <t>ERIE CONSTRUCTION MID-WEST, LLC</t>
  </si>
  <si>
    <t>permits@eriehome.com</t>
  </si>
  <si>
    <t xml:space="preserve">567-297-0370 </t>
  </si>
  <si>
    <t>REMOVE EXSITING ROOFING, PREP HOME FOR INSTALL OF STONECOATED METAL ROOFING</t>
  </si>
  <si>
    <t>BPAR-25-126</t>
  </si>
  <si>
    <t>2324 GOLD DR, Fitchburg, WI 53711</t>
  </si>
  <si>
    <t>Eric Bockhop</t>
  </si>
  <si>
    <t>ebockhop@gmail.com</t>
  </si>
  <si>
    <t>Adding a new bathroom in exiting basement</t>
  </si>
  <si>
    <t>BPAR-25-41</t>
  </si>
  <si>
    <t>5518 SHALE RD, Fitchburg, WI 53711</t>
  </si>
  <si>
    <t>jeff mack</t>
  </si>
  <si>
    <t>madmacks@charter.net</t>
  </si>
  <si>
    <t xml:space="preserve">10 x 20 shed build. Exposed posts &amp; beams.  Metal roof, wood sides. Great old windowed carriage house doors across front. Plus one on side also. </t>
  </si>
  <si>
    <t>BPAR-25-144</t>
  </si>
  <si>
    <t>JA CONNERY DEVELOPMENT INC ANDY CONNERY</t>
  </si>
  <si>
    <t>andy@jaconnery.com</t>
  </si>
  <si>
    <t>608-279-7955</t>
  </si>
  <si>
    <t>Remodel of Pancheros kitchen to add secondary cooking line. SUITE 100</t>
  </si>
  <si>
    <t>BPAR-25-183</t>
  </si>
  <si>
    <t>48 HARVEST WAY, Fitchburg, WI 53711</t>
  </si>
  <si>
    <t>1st floor, tub to pan conversion. Same size and location.</t>
  </si>
  <si>
    <t>BPAR-25-181</t>
  </si>
  <si>
    <t>5704 LANCASHIER CT, Fitchburg, WI 53711</t>
  </si>
  <si>
    <t>Replacing 6 windows and 1 patio door into existing openings, install 1 new egress window (drawings/site plan attached)</t>
  </si>
  <si>
    <t>BPAR-25-188</t>
  </si>
  <si>
    <t>6285 NESBITT RD, Fitchburg, WI 53719</t>
  </si>
  <si>
    <t xml:space="preserve">WO-202502131 POINT OF USE WATER HEATER REPLACEMENT </t>
  </si>
  <si>
    <t>BPAR-25-186</t>
  </si>
  <si>
    <t>5767 BALLINA PKWY, Fitchburg, WI 53711</t>
  </si>
  <si>
    <t>BPAR-25-110</t>
  </si>
  <si>
    <t>5631 LONGFORD TER, Unit UNIT        101, Fitchburg, WI 53711</t>
  </si>
  <si>
    <t>Hellenbrand Water Inc Dave Zuhde</t>
  </si>
  <si>
    <t>accounting@hellenbrand.com</t>
  </si>
  <si>
    <t xml:space="preserve">608-849-3050 </t>
  </si>
  <si>
    <t>water softener installation</t>
  </si>
  <si>
    <t>BPAR-25-111</t>
  </si>
  <si>
    <t>5595 BANTRY LN, Unit UNIT        101, Fitchburg, WI 53711</t>
  </si>
  <si>
    <t>BPAR-25-185</t>
  </si>
  <si>
    <t>4515 THURSTON LN, Unit APT          E, Fitchburg, WI 53711</t>
  </si>
  <si>
    <t>Cabinet replacement and plumbing repairs</t>
  </si>
  <si>
    <t>BPNA-25-21</t>
  </si>
  <si>
    <t>2387 COUNTY HIGHWAY MM, Fitchburg, WI 53711</t>
  </si>
  <si>
    <t>Jesse Taff</t>
  </si>
  <si>
    <t>jesse@tzofmadison.com</t>
  </si>
  <si>
    <t xml:space="preserve">608-513-2971 </t>
  </si>
  <si>
    <t>Adding on a 3 seasons porch and a screened in porch</t>
  </si>
  <si>
    <t>BPAR-25-190</t>
  </si>
  <si>
    <t>1807 GREENWAY CROSS, Fitchburg, WI 53713</t>
  </si>
  <si>
    <t>Adding gas to generator</t>
  </si>
  <si>
    <t>BPAR-25-189</t>
  </si>
  <si>
    <t>26 WOOD HAVEN WAY, Fitchburg, WI 53711</t>
  </si>
  <si>
    <t>Replace 1 entry door into an existing opening.</t>
  </si>
  <si>
    <t>BPAR-25-182</t>
  </si>
  <si>
    <t>2712 SKI LN, Fitchburg, WI 53713</t>
  </si>
  <si>
    <t>J F Ahern Alison Lisowe</t>
  </si>
  <si>
    <t>fsecontractpermits@ahernfire.com</t>
  </si>
  <si>
    <t xml:space="preserve">920-907-5161 </t>
  </si>
  <si>
    <t>Fire alarm central station dialer replacement, POTS to Cellular communicator</t>
  </si>
  <si>
    <t>BPAR-25-191</t>
  </si>
  <si>
    <t>2989 CASSIDY CT, Fitchburg, WI 53711</t>
  </si>
  <si>
    <t>BPAR-25-179</t>
  </si>
  <si>
    <t>4872 TAT SOI RD, Fitchburg, WI 53711</t>
  </si>
  <si>
    <t>Ron Hasslinger</t>
  </si>
  <si>
    <t>shadowdesignhomes@gmail.com</t>
  </si>
  <si>
    <t xml:space="preserve">608-212-2652 </t>
  </si>
  <si>
    <t xml:space="preserve">Finish Basement </t>
  </si>
  <si>
    <t>BPAR-25-192</t>
  </si>
  <si>
    <t>5179 BUTTONBUSH DR, Fitchburg, WI 53711</t>
  </si>
  <si>
    <t>BPAR-25-197</t>
  </si>
  <si>
    <t>2898 MICKELSON PKWY, Unit APT        101, Fitchburg, WI 53711</t>
  </si>
  <si>
    <t>Ryan Peterson</t>
  </si>
  <si>
    <t>ryan@spbackflowtesting.com</t>
  </si>
  <si>
    <t xml:space="preserve">608-444-1361 </t>
  </si>
  <si>
    <t>replace water heater</t>
  </si>
  <si>
    <t>BPAR-25-193</t>
  </si>
  <si>
    <t>2955 TRIVERTON PIKE DR, Fitchburg, WI 53711</t>
  </si>
  <si>
    <t>Benjamin Plumbing Amanda Williams</t>
  </si>
  <si>
    <t>amanda@benjaminplumbing.com</t>
  </si>
  <si>
    <t>Replacing bathroom, kitchen faucet and GB.</t>
  </si>
  <si>
    <t>BPAR-25-199</t>
  </si>
  <si>
    <t>2889 GLACIER VALLEY RD, Fitchburg, WI 53711</t>
  </si>
  <si>
    <t xml:space="preserve">Water Heater Replacement &amp; Tub Replacement </t>
  </si>
  <si>
    <t>BPAR-25-200</t>
  </si>
  <si>
    <t>BPAR-25-201</t>
  </si>
  <si>
    <t>2777 CRINKLE ROOT DR, Fitchburg, WI 53711</t>
  </si>
  <si>
    <t>BPAR-25-194</t>
  </si>
  <si>
    <t>5762 LONGWOOD LN, Fitchburg, WI 53711</t>
  </si>
  <si>
    <t>thomas Lorino</t>
  </si>
  <si>
    <t>thomas.lorino@kohler.com</t>
  </si>
  <si>
    <t>in master shower replacing current shower base with new shower base no walls or plumbing is being moved. in guest bathroom replacing current tub base with new tub base no walls or plumbing is being moved. in basement shower replacing current tub base with shower base. no walls or plumbing being moved.</t>
  </si>
  <si>
    <t>BPAR-25-195</t>
  </si>
  <si>
    <t>2712 FITCHRONA RD, Fitchburg, WI 53719</t>
  </si>
  <si>
    <t>Starky Rios</t>
  </si>
  <si>
    <t>newconceptpainting369@gmail.com</t>
  </si>
  <si>
    <t xml:space="preserve">Siding and awning replacement, </t>
  </si>
  <si>
    <t>BPAR-25-202</t>
  </si>
  <si>
    <t>2607 PLACID ST, Fitchburg, WI 53711</t>
  </si>
  <si>
    <t>BPAR-25-169</t>
  </si>
  <si>
    <t>2919 COMMERCE PARK DR, Fitchburg, WI 53719</t>
  </si>
  <si>
    <t>Matt Nysse</t>
  </si>
  <si>
    <t>mnysse@vogelbldg.com</t>
  </si>
  <si>
    <t>608-241-5454 ext. 8964</t>
  </si>
  <si>
    <t>Renovation of the existing building for the new building owners use of office and training spaces. Western Great Lakes Institute</t>
  </si>
  <si>
    <t>BPAR-25-178</t>
  </si>
  <si>
    <t>2877 JONATHAN CIR, Fitchburg, WI 53711</t>
  </si>
  <si>
    <t>Kitchen, bathroom and miscellaneous interior remodeling.</t>
  </si>
  <si>
    <t>BPAR-25-171</t>
  </si>
  <si>
    <t>2811 LYMAN LN, Fitchburg, WI 53711</t>
  </si>
  <si>
    <t>Ken Bear</t>
  </si>
  <si>
    <t>kbear@drmkit.com</t>
  </si>
  <si>
    <t>BPAR-25-187</t>
  </si>
  <si>
    <t>4618 NEW FREEDOM LN, Fitchburg, WI 53711</t>
  </si>
  <si>
    <t>3.24 kW INSTALLATION OF ROOFTOP MOUNTED PHOTOVOLTAIC SOLAR SYSTEM</t>
  </si>
  <si>
    <t>BPAR-25-205</t>
  </si>
  <si>
    <t>5775 GOLDEN TER, Fitchburg, WI 53711</t>
  </si>
  <si>
    <t>Hill Electric Inc ED SCHULTZ</t>
  </si>
  <si>
    <t>eschultz@hillelectricinc.com</t>
  </si>
  <si>
    <t xml:space="preserve">608-333-0998 </t>
  </si>
  <si>
    <t>EV circuit and receptacle</t>
  </si>
  <si>
    <t>BPNA-25-26</t>
  </si>
  <si>
    <t>2649 PLACID ST, Fitchburg, WI 53711</t>
  </si>
  <si>
    <t>3RD GEN PAINTING AND REMODELING Zack Baker</t>
  </si>
  <si>
    <t>contact@3rdgenpainting.com</t>
  </si>
  <si>
    <t xml:space="preserve">608-893-5692 </t>
  </si>
  <si>
    <t xml:space="preserve">7' x8' bathroom addition with crawl space | 260sf of 3 seasons addition | 160sf of deck </t>
  </si>
  <si>
    <t>BPAR-25-204</t>
  </si>
  <si>
    <t>2945 IVANHOE GLN, Fitchburg, WI 53711</t>
  </si>
  <si>
    <t>Replacing 41 sq siding</t>
  </si>
  <si>
    <t>BPAR-25-203</t>
  </si>
  <si>
    <t>5221 NANNYBERRY DR, Fitchburg, WI 53711</t>
  </si>
  <si>
    <t>Ryan Swanson</t>
  </si>
  <si>
    <t>admin@theexteriorscompany.com</t>
  </si>
  <si>
    <t xml:space="preserve">608-893-3361 </t>
  </si>
  <si>
    <t>Re-roof</t>
  </si>
  <si>
    <t>BPAR-25-210</t>
  </si>
  <si>
    <t>5749 DAWLEY DR, Fitchburg, WI 53711</t>
  </si>
  <si>
    <t>JMSM LLC D/B/A MODERN HEATING &amp; COOLING HOLLY KURT</t>
  </si>
  <si>
    <t>hkurt@modernheatinginc.com</t>
  </si>
  <si>
    <t>furnace replacement</t>
  </si>
  <si>
    <t>BPAR-25-163</t>
  </si>
  <si>
    <t>2933 DELLVUE DR, Fitchburg, WI 53711</t>
  </si>
  <si>
    <t>Cody Helmer</t>
  </si>
  <si>
    <t>helmerconstruction28@yahoo.com</t>
  </si>
  <si>
    <t>Roof, Windows, kitchen cabinets, bathroom cabinets.New insulation,Siding, windows, Flooring, painting, service upgrade.</t>
  </si>
  <si>
    <t>BPNA-25-24</t>
  </si>
  <si>
    <t>4764 ROMAINE RD, Fitchburg, WI 53711</t>
  </si>
  <si>
    <t>New Construction - Single Family Home</t>
  </si>
  <si>
    <t>BPNA-25-23</t>
  </si>
  <si>
    <t>4795 LACY RD, Fitchburg, WI 53711</t>
  </si>
  <si>
    <t>BPNA-25-22</t>
  </si>
  <si>
    <t>4820 LACY RD, Fitchburg, WI 53711</t>
  </si>
  <si>
    <t>BPAR-25-174</t>
  </si>
  <si>
    <t>5305 BIG BOW RD, Fitchburg, WI 53711</t>
  </si>
  <si>
    <t>Justin Schultz</t>
  </si>
  <si>
    <t>jjschultz22@yahoo.com</t>
  </si>
  <si>
    <t xml:space="preserve">Basement remodel </t>
  </si>
  <si>
    <t>BPAR-25-213</t>
  </si>
  <si>
    <t>5659 BYRNELAND ST, Fitchburg, WI 53711</t>
  </si>
  <si>
    <t>Sims Exteriors &amp; Remodeling DJ Daggett</t>
  </si>
  <si>
    <t>djdaggett@simsinc.biz</t>
  </si>
  <si>
    <t>Primary and Hall Bathroom remodels</t>
  </si>
  <si>
    <t>BPAR-24-792</t>
  </si>
  <si>
    <t>2816 RADICCHIO DR, Fitchburg, WI 53711</t>
  </si>
  <si>
    <t>Bryce Bellefeuille</t>
  </si>
  <si>
    <t>bryce@903carpentry.com</t>
  </si>
  <si>
    <t>We will be finishing the basement, adding a full bathroom, workout room, and living room.</t>
  </si>
  <si>
    <t>BPNA-25-12</t>
  </si>
  <si>
    <t>2906 TURNIP WAY, Fitchburg, WI 53711</t>
  </si>
  <si>
    <t>Nick Wiesbrock</t>
  </si>
  <si>
    <t>nwiesbrock@encorehomesinc.com</t>
  </si>
  <si>
    <t xml:space="preserve">608-852-2088 </t>
  </si>
  <si>
    <t>New wood frame single family home</t>
  </si>
  <si>
    <t>BPAR-25-214</t>
  </si>
  <si>
    <t>Dan wienke</t>
  </si>
  <si>
    <t>daelectricllc@yahoo.com</t>
  </si>
  <si>
    <t xml:space="preserve">608-347-2653 </t>
  </si>
  <si>
    <t>add 4recessed lights,one cieling fan/light,soffit receptacle</t>
  </si>
  <si>
    <t>BPAR-25-216</t>
  </si>
  <si>
    <t>5754 LACY RD, Fitchburg, WI 53711</t>
  </si>
  <si>
    <t>Window Nation, LLC</t>
  </si>
  <si>
    <t>windownation@gopermits.org</t>
  </si>
  <si>
    <t>860-952-4112 ext. _____</t>
  </si>
  <si>
    <t xml:space="preserve">REMOVE/REPLACE 6 WINDOWS 1 SLIDING GLASS DOOR; NO STRUCTURAL CHANGES </t>
  </si>
  <si>
    <t>BPAR-25-215</t>
  </si>
  <si>
    <t>2529 KARAKUL CT, Fitchburg, WI 53711</t>
  </si>
  <si>
    <t>McDermott Top Shop Sarah Oceguera</t>
  </si>
  <si>
    <t>saraho@tnrhomeservices.com</t>
  </si>
  <si>
    <t>920-675-9909</t>
  </si>
  <si>
    <t>Replacing front entry door with same size unit, no structural changes.</t>
  </si>
  <si>
    <t>BPAR-25-206</t>
  </si>
  <si>
    <t>2764 ROSELLEN AVE, Fitchburg, WI 53711</t>
  </si>
  <si>
    <t>Roof Mounted PV Solar Installation; 17 Panels</t>
  </si>
  <si>
    <t>BPAR-25-221</t>
  </si>
  <si>
    <t>2004 GREENWAY CROSS, Unit APT          1, Fitchburg, WI 53713</t>
  </si>
  <si>
    <t>Badger Basement Systems Jenni Hachtel</t>
  </si>
  <si>
    <t>jhachtel@badgerbasementsystems.com</t>
  </si>
  <si>
    <t>920-563-6136</t>
  </si>
  <si>
    <t>install interior drainage w/ sump pump</t>
  </si>
  <si>
    <t>BPAR-25-220</t>
  </si>
  <si>
    <t>2002 PIKE DR, Fitchburg, WI 53713</t>
  </si>
  <si>
    <t>BPAR-25-219</t>
  </si>
  <si>
    <t>5351 NOBEL DR, Fitchburg, WI 53711</t>
  </si>
  <si>
    <t>Commercial Water Heater Replacement</t>
  </si>
  <si>
    <t>BPAR-25-218</t>
  </si>
  <si>
    <t>5806 TALL OAKS RD, Fitchburg, WI 53711</t>
  </si>
  <si>
    <t>BPAR-25-212</t>
  </si>
  <si>
    <t>2757 RARITAN RD, Fitchburg, WI 53711</t>
  </si>
  <si>
    <t>Emma Mallon</t>
  </si>
  <si>
    <t>emma@rootdownremodeling.com</t>
  </si>
  <si>
    <t>Basement rec room</t>
  </si>
  <si>
    <t>BPAR-25-222</t>
  </si>
  <si>
    <t>10 S GARDENS WAY, Fitchburg, WI 53711</t>
  </si>
  <si>
    <t>replace  furnace and Ac</t>
  </si>
  <si>
    <t>BPAR-25-207</t>
  </si>
  <si>
    <t>5804 AUBURN DR, Fitchburg, WI 53711</t>
  </si>
  <si>
    <t>Trenton Smith</t>
  </si>
  <si>
    <t>trenton@dantoncs.com</t>
  </si>
  <si>
    <t xml:space="preserve">608-293-4378 </t>
  </si>
  <si>
    <t>Kitchen/Bath Remodel</t>
  </si>
  <si>
    <t>BPNA-25-27</t>
  </si>
  <si>
    <t>2668 TARGHEE ST, Fitchburg, WI 53711</t>
  </si>
  <si>
    <t>Jesus flores</t>
  </si>
  <si>
    <t>jesusjfexteriors@gmail.com</t>
  </si>
  <si>
    <t xml:space="preserve">608-228-7879 </t>
  </si>
  <si>
    <t>Build new back porch and deck</t>
  </si>
  <si>
    <t>BPNA-25-11</t>
  </si>
  <si>
    <t>4824 ROMAINE RD, Fitchburg, WI 53711</t>
  </si>
  <si>
    <t>BPAR-25-208</t>
  </si>
  <si>
    <t>2640 OSMUNDSEN RD, Fitchburg, WI 53711</t>
  </si>
  <si>
    <t>Manuel Blanco</t>
  </si>
  <si>
    <t>hrpropertymaintenancellc@gmail.com</t>
  </si>
  <si>
    <t>Attic firewall</t>
  </si>
  <si>
    <t>BPAR-25-224</t>
  </si>
  <si>
    <t>5759 WILSHIRE DR, Fitchburg, WI 53711</t>
  </si>
  <si>
    <t>Michael Strmac</t>
  </si>
  <si>
    <t>permits@uwdtba.com</t>
  </si>
  <si>
    <t xml:space="preserve">888-468-0700 </t>
  </si>
  <si>
    <t>Remove 8 windows and replace with new. We are installing a 3-lite slider window, 6 double hung windows and a picture window. No structural changes to opening required.</t>
  </si>
  <si>
    <t>BPAR-25-211</t>
  </si>
  <si>
    <t>2820 MICKELSON PKWY, Unit APT        201, Fitchburg, WI 53711</t>
  </si>
  <si>
    <t>Margaret Radix</t>
  </si>
  <si>
    <t>meg@heartlandbd.com</t>
  </si>
  <si>
    <t xml:space="preserve">608-438-6766 </t>
  </si>
  <si>
    <t>Remove and replace countertops, cabinets, sink and faucet in kitchen.  Remove and replace two vanities</t>
  </si>
  <si>
    <t>BPAR-25-223</t>
  </si>
  <si>
    <t>5566 BANTRY LN, Fitchburg, WI 53711</t>
  </si>
  <si>
    <t>FL Morris</t>
  </si>
  <si>
    <t>butchhollow@gmail.com</t>
  </si>
  <si>
    <t xml:space="preserve">608-636-3999 </t>
  </si>
  <si>
    <t xml:space="preserve">Repair/replace with exact back deck posts and footings, railing, and decking. </t>
  </si>
  <si>
    <t>BPAR-25-231</t>
  </si>
  <si>
    <t>2395 WEST HILL DR, Fitchburg, WI 53711</t>
  </si>
  <si>
    <t>BPAR-25-238</t>
  </si>
  <si>
    <t>2628 GRANITE RD, Fitchburg, WI 53711</t>
  </si>
  <si>
    <t>BPAR-25-237</t>
  </si>
  <si>
    <t>1833 PADDOCK PL, Fitchburg, WI 53575</t>
  </si>
  <si>
    <t>replacing 11 windows and 1 door</t>
  </si>
  <si>
    <t>BPAR-25-227</t>
  </si>
  <si>
    <t>3018 YARMOUTH GREENWAY DR, Unit APT        202, Fitchburg, WI 53711</t>
  </si>
  <si>
    <t>replace 3 windows into existing openings</t>
  </si>
  <si>
    <t>BPAR-25-228</t>
  </si>
  <si>
    <t>Replacing 28 windows into existing openings.</t>
  </si>
  <si>
    <t>BPAR-25-229</t>
  </si>
  <si>
    <t>5709 RESTAL ST, Fitchburg, WI 53711</t>
  </si>
  <si>
    <t>Replacing 5 windows into existing openings.</t>
  </si>
  <si>
    <t>BPAR-25-230</t>
  </si>
  <si>
    <t>2621 S FISH HATCHERY RD, Fitchburg, WI 53711</t>
  </si>
  <si>
    <t>Replacing 2 entry and 2 storm doors into existing openings.</t>
  </si>
  <si>
    <t>BPAR-25-232</t>
  </si>
  <si>
    <t>5221 BYRNE RD, Fitchburg, WI 53575</t>
  </si>
  <si>
    <t>Replace 11 windows into existing openings.</t>
  </si>
  <si>
    <t>BPAR-25-233</t>
  </si>
  <si>
    <t>2712 TURNSTONE CIR, Fitchburg, WI 53719</t>
  </si>
  <si>
    <t>Replace 2 windows into existing openings.</t>
  </si>
  <si>
    <t>BPAR-25-234</t>
  </si>
  <si>
    <t>5437 WHALEN RD, Fitchburg, WI 53575</t>
  </si>
  <si>
    <t>Replace 5 windows into existing openings.</t>
  </si>
  <si>
    <t>BPAR-25-235</t>
  </si>
  <si>
    <t>5773 RICHMOND DR, Fitchburg, WI 53719</t>
  </si>
  <si>
    <t>Replacing 1 entry door into an existing opening.</t>
  </si>
  <si>
    <t>BPAR-25-196</t>
  </si>
  <si>
    <t>2911 MIZUNA DR, Fitchburg, WI 53711</t>
  </si>
  <si>
    <t>21 panel PV rooftop solar array</t>
  </si>
  <si>
    <t>BPAR-25-239</t>
  </si>
  <si>
    <t>10 ARBOREDGE WAY, Fitchburg, WI 53711</t>
  </si>
  <si>
    <t>BPAR-25-242</t>
  </si>
  <si>
    <t>2876 JONATHAN CIR, Fitchburg, WI 53711</t>
  </si>
  <si>
    <t>BPAR-25-241</t>
  </si>
  <si>
    <t>Replace water heater and water softener</t>
  </si>
  <si>
    <t>BPAR-25-226</t>
  </si>
  <si>
    <t>2920 FITCHRONA RD, Fitchburg, WI 53719</t>
  </si>
  <si>
    <t>Patrick O'Neal</t>
  </si>
  <si>
    <t>pat.oneal@hy-veeconstruction.com</t>
  </si>
  <si>
    <t xml:space="preserve">515-360-8361 </t>
  </si>
  <si>
    <t>In the delicatessen, Remove Millwork, Grill and Hood. Build small wall to match adjacent</t>
  </si>
  <si>
    <t>BPAR-25-240</t>
  </si>
  <si>
    <t>5454 LACY RD, Fitchburg, WI 53711</t>
  </si>
  <si>
    <t>Legacy Exteriors Nate Salverson</t>
  </si>
  <si>
    <t>nsalverson@legacy-exteriors.com</t>
  </si>
  <si>
    <t>(608) 221-3000</t>
  </si>
  <si>
    <t>re-roof</t>
  </si>
  <si>
    <t>BPAR-25-245</t>
  </si>
  <si>
    <t>Re- roof a shingle roof. Tear off &amp; replace underlayment and shingles</t>
  </si>
  <si>
    <t>BPAR-25-236</t>
  </si>
  <si>
    <t>5771 WILLIAMSBURG WAY, Fitchburg, WI 53719</t>
  </si>
  <si>
    <t>replace siding&amp; windows</t>
  </si>
  <si>
    <t>BPAR-25-243</t>
  </si>
  <si>
    <t>5414 LACY RD, Fitchburg, WI 53711</t>
  </si>
  <si>
    <t xml:space="preserve">Air-Seal &amp; Insulate the attic </t>
  </si>
  <si>
    <t>BPAR-25-244</t>
  </si>
  <si>
    <t>4858 LACY RD, Fitchburg, WI 53711</t>
  </si>
  <si>
    <t>Two bathroom renovation: 2nd floor, pan to pan conversion; 2nd floor tub to tub conversion. Same sizes and locations.</t>
  </si>
  <si>
    <t>BPAR-25-246</t>
  </si>
  <si>
    <t>50 WOOD BROOK WAY, Fitchburg, WI 53711</t>
  </si>
  <si>
    <t>2nd floor, tub to pan conversion. Same size and location.</t>
  </si>
  <si>
    <t>BPAR-25-217</t>
  </si>
  <si>
    <t>5855 SCHUMANN DR, Fitchburg, WI 53711</t>
  </si>
  <si>
    <t>Replace siding, soffit, fascia, and windows (4)</t>
  </si>
  <si>
    <t>BPAR-25-247</t>
  </si>
  <si>
    <t>5671 NUTONE ST, Fitchburg, WI 53711</t>
  </si>
  <si>
    <t>B. E. Heins Contracting LLC Joan Cullen</t>
  </si>
  <si>
    <t>joan@heinscontracting.com</t>
  </si>
  <si>
    <t>Re Side, Gutters</t>
  </si>
  <si>
    <t>BPNA-25-28</t>
  </si>
  <si>
    <t>5297 NOBEL DR, Fitchburg, WI 53711</t>
  </si>
  <si>
    <t>SINGLE FAMILY HOME - NEW CONSTRUCTION</t>
  </si>
  <si>
    <t>BPAR-25-249</t>
  </si>
  <si>
    <t>5188 GREENFIELD PARK RD, Fitchburg, WI 53711</t>
  </si>
  <si>
    <t xml:space="preserve">Tear off and reroof house with attached garage </t>
  </si>
  <si>
    <t>BPAR-25-250</t>
  </si>
  <si>
    <t>1220 POST RD, Unit UNIT        101, Fitchburg, WI 53713</t>
  </si>
  <si>
    <t xml:space="preserve">WO-202502882 WATER HEATER REPLACEMENT </t>
  </si>
  <si>
    <t>BPAR-25-251</t>
  </si>
  <si>
    <t>2734 RICHARDSON ST, Fitchburg, WI 53711</t>
  </si>
  <si>
    <t>BPAR-25-252</t>
  </si>
  <si>
    <t>2662 PLACID ST, Fitchburg, WI 53711</t>
  </si>
  <si>
    <t>BPAR-25-225</t>
  </si>
  <si>
    <t>4505 PAWNEE PASS, Fitchburg, WI 53711</t>
  </si>
  <si>
    <t>BRS Permitting</t>
  </si>
  <si>
    <t>BPAR-25-256</t>
  </si>
  <si>
    <t>2129 VINTAGE DR, Fitchburg, WI 53575</t>
  </si>
  <si>
    <t>Install water softener, reverse osmosis and whole home filter</t>
  </si>
  <si>
    <t>BPAR-25-253</t>
  </si>
  <si>
    <t>2417 CHALET GARDENS CT, Unit APT          1, Fitchburg, WI 53711</t>
  </si>
  <si>
    <t>Joe Manyen</t>
  </si>
  <si>
    <t>replacehvac@gmail.com</t>
  </si>
  <si>
    <t>Replace space heating boilers</t>
  </si>
  <si>
    <t>BPNA-25-25</t>
  </si>
  <si>
    <t>5735 ADAMS RD, Fitchburg, WI 53575</t>
  </si>
  <si>
    <t>Robert Lackore</t>
  </si>
  <si>
    <t>robl@bourildesign.com</t>
  </si>
  <si>
    <t xml:space="preserve">608-833-3400 </t>
  </si>
  <si>
    <t>Single story commercial building.</t>
  </si>
  <si>
    <t>BPNA-25-16</t>
  </si>
  <si>
    <t>4864 SUELO RD, Fitchburg, WI 53711</t>
  </si>
  <si>
    <t>New Construction - Duplex</t>
  </si>
  <si>
    <t>BPNA-25-17</t>
  </si>
  <si>
    <t>4860 SUELO RD, Fitchburg, WI 53711</t>
  </si>
  <si>
    <t>BPNA-25-9</t>
  </si>
  <si>
    <t>4872 SUELO RD, Fitchburg, WI 53711</t>
  </si>
  <si>
    <t>BPNA-25-10</t>
  </si>
  <si>
    <t>4868 SUELO RD, Fitchburg, WI 53711</t>
  </si>
  <si>
    <t>BPAR-25-259</t>
  </si>
  <si>
    <t>2611 BOB'S DR, Fitchburg, WI 53711</t>
  </si>
  <si>
    <t>Install 1 dedicated circuit up to 40 amps, install 1 dedicated circuit up to 20 amp, install 1 new GFCI in the bathroom.</t>
  </si>
  <si>
    <t>BPNA-25-30</t>
  </si>
  <si>
    <t>4813 LACY RD, Fitchburg, WI 53711</t>
  </si>
  <si>
    <t>BPAR-25-261</t>
  </si>
  <si>
    <t>2903 RICHARDSON ST, Fitchburg, WI 53711</t>
  </si>
  <si>
    <t>BPAR-25-262</t>
  </si>
  <si>
    <t>BPAR-25-263</t>
  </si>
  <si>
    <t>5215 BUTTONBUSH DR, Fitchburg, WI 53711</t>
  </si>
  <si>
    <t>BPAR-25-257</t>
  </si>
  <si>
    <t>2754 JACQUELYN DR, Fitchburg, WI 53711</t>
  </si>
  <si>
    <t>Zachary Moran</t>
  </si>
  <si>
    <t>zdmoran@gmail.com</t>
  </si>
  <si>
    <t xml:space="preserve">310-890-7800 </t>
  </si>
  <si>
    <t>Converting laundry room to a bathroom - this work has already been done, we mistakenly neglected to apply ahead of time and would like to remedy</t>
  </si>
  <si>
    <t>BPAR-25-264</t>
  </si>
  <si>
    <t>2784 RARITAN RD, Fitchburg, WI 53711</t>
  </si>
  <si>
    <t>Dave Jones Inc Julie Hiebing</t>
  </si>
  <si>
    <t>jhiebing@davejonesllc.com</t>
  </si>
  <si>
    <t>608-268-7590</t>
  </si>
  <si>
    <t>electrical service change</t>
  </si>
  <si>
    <t>BPAR-25-258</t>
  </si>
  <si>
    <t>3048 OAK LEAF CIR, Fitchburg, WI 53711</t>
  </si>
  <si>
    <t>DANIEL COMPANY BATHROOMS LLC Peter Heiman</t>
  </si>
  <si>
    <t>peterdcproduction@gmail.com</t>
  </si>
  <si>
    <t>608-513-1461 ext. _____</t>
  </si>
  <si>
    <t>new showers and floors in bathrooms</t>
  </si>
  <si>
    <t>BPAR-25-270</t>
  </si>
  <si>
    <t>5331 CLARE DR, Fitchburg, WI 53711</t>
  </si>
  <si>
    <t>Rick North</t>
  </si>
  <si>
    <t>rick@northdb.com</t>
  </si>
  <si>
    <t xml:space="preserve">608-220-9548 </t>
  </si>
  <si>
    <t>Finishing off  lower level</t>
  </si>
  <si>
    <t>BPAR-25-269</t>
  </si>
  <si>
    <t>BPAR-25-248</t>
  </si>
  <si>
    <t>42 ARBOREDGE WAY, Fitchburg, WI 53711</t>
  </si>
  <si>
    <t>Joseph Handrick</t>
  </si>
  <si>
    <t>jkhandrick@mhtc.net</t>
  </si>
  <si>
    <t>608 576 6741</t>
  </si>
  <si>
    <t>kitchen remodel, replacing cabinets and countertops, lighting and plumbing fixtures</t>
  </si>
  <si>
    <t>BPAR-25-267</t>
  </si>
  <si>
    <t>5606 MONTADALE ST, Fitchburg, WI 53711</t>
  </si>
  <si>
    <t>BPAR-25-271</t>
  </si>
  <si>
    <t>5217 NANNYBERRY DR, Fitchburg, WI 53711</t>
  </si>
  <si>
    <t>BPAR-25-265</t>
  </si>
  <si>
    <t>2151 COUNTY HIGHWAY MM, Unit TRLR          9, Fitchburg, WI 53575</t>
  </si>
  <si>
    <t>George Howell</t>
  </si>
  <si>
    <t>jordieis1@yahoo.com</t>
  </si>
  <si>
    <t xml:space="preserve">608-279-3749 </t>
  </si>
  <si>
    <t xml:space="preserve">Replace furnace </t>
  </si>
  <si>
    <t>BPAR-25-274</t>
  </si>
  <si>
    <t>5217 MEADOWOOD DR, Fitchburg, WI 53711</t>
  </si>
  <si>
    <t>BPAR-25-275</t>
  </si>
  <si>
    <t>2716 OSMUNDSEN RD, Fitchburg, WI 53711</t>
  </si>
  <si>
    <t>BPAR-25-273</t>
  </si>
  <si>
    <t>2839 NO OAKS RDG, Fitchburg, WI 53711</t>
  </si>
  <si>
    <t>Adding ground level deck and adding rear overhead door to garage</t>
  </si>
  <si>
    <t>BPAR-25-277</t>
  </si>
  <si>
    <t>5833 TIMBER LAND CIR, Fitchburg, WI 53711</t>
  </si>
  <si>
    <t>Re Roof, Gutters</t>
  </si>
  <si>
    <t>BPAR-25-268</t>
  </si>
  <si>
    <t>2924 DELLVUE DR, Fitchburg, WI 53711</t>
  </si>
  <si>
    <t>Panther Exteriors Dawn Dolbeau</t>
  </si>
  <si>
    <t>dawn@panther-exteriors.com</t>
  </si>
  <si>
    <t>Re-Roof</t>
  </si>
  <si>
    <t>BPAR-25-278</t>
  </si>
  <si>
    <t>5605 BRENDAN AVE, Fitchburg, WI 53711</t>
  </si>
  <si>
    <t>BPAR-25-272</t>
  </si>
  <si>
    <t>2861 FOREST DOWN, Fitchburg, WI 53711</t>
  </si>
  <si>
    <t>Scott Doughman</t>
  </si>
  <si>
    <t>permits@gopermits.org</t>
  </si>
  <si>
    <t>Remove and replace 12 windows same size no structural change</t>
  </si>
  <si>
    <t>BPAR-25-279</t>
  </si>
  <si>
    <t xml:space="preserve">Replace windows </t>
  </si>
  <si>
    <t>BPNA-25-29</t>
  </si>
  <si>
    <t>2910 TURNIP WAY, Fitchburg, WI 53711</t>
  </si>
  <si>
    <t>New single family home</t>
  </si>
  <si>
    <t>BPAR-25-283</t>
  </si>
  <si>
    <t>4475 SENTINEL PASS, Fitchburg, WI 53711</t>
  </si>
  <si>
    <t>Feldco Factory Direct LLC Permits Department</t>
  </si>
  <si>
    <t>permits@4feldco.com</t>
  </si>
  <si>
    <t xml:space="preserve">708-437-4100 </t>
  </si>
  <si>
    <t>Replace 4 windows in existing openings. No change in structure.</t>
  </si>
  <si>
    <t>BPAR-25-282</t>
  </si>
  <si>
    <t>2602 COCHISE TRL, Fitchburg, WI 53711</t>
  </si>
  <si>
    <t>14 replacement windows and 1 replacement patio door to be installed in the existing openings.</t>
  </si>
  <si>
    <t>BPAR-25-280</t>
  </si>
  <si>
    <t>4858 IRISH LN, Fitchburg, WI 53711</t>
  </si>
  <si>
    <t>Mike Sheldon</t>
  </si>
  <si>
    <t>mike@sheldonplumbing.com</t>
  </si>
  <si>
    <t>608-848-7460</t>
  </si>
  <si>
    <t>Install a new water softener</t>
  </si>
  <si>
    <t>BPAR-25-281</t>
  </si>
  <si>
    <t>4984 IRISH LN, Fitchburg, WI 53711</t>
  </si>
  <si>
    <t>Mueller Electric &amp; Repair Rodney Mueller</t>
  </si>
  <si>
    <t>rodmueller2@gmail.com</t>
  </si>
  <si>
    <t>608-575-0258</t>
  </si>
  <si>
    <t>Electric service for Charter Communications on power supply across from this property</t>
  </si>
  <si>
    <t>BPAR-25-285</t>
  </si>
  <si>
    <t>2644 CHESAPEAKE DR, Fitchburg, WI 53719</t>
  </si>
  <si>
    <t>BPAR-25-284</t>
  </si>
  <si>
    <t>2645 MICA RD, Fitchburg, WI 53711</t>
  </si>
  <si>
    <t>BPNA-24-99</t>
  </si>
  <si>
    <t>5539 WHALEN RD, Fitchburg, WI 53575</t>
  </si>
  <si>
    <t>Patrick Culligan</t>
  </si>
  <si>
    <t>cullyconstruction@yahoo.com</t>
  </si>
  <si>
    <t xml:space="preserve">608-446-6288 </t>
  </si>
  <si>
    <t>Carriage House/Pole Barn Addition to exisiting home</t>
  </si>
  <si>
    <t>BPAR-25-289</t>
  </si>
  <si>
    <t>Jake Falk</t>
  </si>
  <si>
    <t>service@theelectricianinc.com</t>
  </si>
  <si>
    <t>New 200amp service</t>
  </si>
  <si>
    <t>BPAR-25-290</t>
  </si>
  <si>
    <t>27 S GARDENS WAY, Fitchburg, WI 53711</t>
  </si>
  <si>
    <t>BPAR-25-288</t>
  </si>
  <si>
    <t>3026 YARMOUTH GREENWAY DR, Fitchburg, WI 53711</t>
  </si>
  <si>
    <t>Douglas Fowler</t>
  </si>
  <si>
    <t>tammy@midwestroofingpros.com</t>
  </si>
  <si>
    <t xml:space="preserve">Tear off roofing and replace with new architectural shingles </t>
  </si>
  <si>
    <t>BPAR-25-287</t>
  </si>
  <si>
    <t>4517 PAWNEE PASS, Fitchburg, WI 53711</t>
  </si>
  <si>
    <t>Dan Guzman</t>
  </si>
  <si>
    <t>dan@dgconstruction.net</t>
  </si>
  <si>
    <t xml:space="preserve">608-445-1595 </t>
  </si>
  <si>
    <t>BPAR-25-293</t>
  </si>
  <si>
    <t>2669 MICA RD, Fitchburg, WI 53711</t>
  </si>
  <si>
    <t>BPAR-25-291</t>
  </si>
  <si>
    <t>Amy Schulz</t>
  </si>
  <si>
    <t>amysails61@gmail.com</t>
  </si>
  <si>
    <t xml:space="preserve">608-692-2639 </t>
  </si>
  <si>
    <t>update bathroom fixtures(tub, shower, sink and vanity), tile floor and tub surround, and install water and drain for 1st floor washing machine</t>
  </si>
  <si>
    <t>BPAR-25-295</t>
  </si>
  <si>
    <t>106 NORTHLIGHT WAY, Fitchburg, WI 53711</t>
  </si>
  <si>
    <t>BPAR-25-296</t>
  </si>
  <si>
    <t>2955 KING JAMES WAY, Fitchburg, WI 53719</t>
  </si>
  <si>
    <t>RQ Roofing Craig Ferguson</t>
  </si>
  <si>
    <t>craig.rqroofing@gmail.com</t>
  </si>
  <si>
    <t>608-219-3732</t>
  </si>
  <si>
    <t>Tear off and reroof</t>
  </si>
  <si>
    <t>BPAR-25-298</t>
  </si>
  <si>
    <t>2302 HIGH RIDGE TRL, Fitchburg, WI 53713</t>
  </si>
  <si>
    <t>Blaine Landowski</t>
  </si>
  <si>
    <t>blandowski@briscplumbing.com</t>
  </si>
  <si>
    <t xml:space="preserve">920-342-5308 </t>
  </si>
  <si>
    <t>Replace 1 -100 Gallon Water heater with 2 -75 Gallon Water heaters</t>
  </si>
  <si>
    <t>BPNA-24-221</t>
  </si>
  <si>
    <t>2811 CRINKLE ROOT DR, Fitchburg, WI 53711</t>
  </si>
  <si>
    <t>Mylinda Heil</t>
  </si>
  <si>
    <t>mylinda@cleconsultingllc.com</t>
  </si>
  <si>
    <t xml:space="preserve">608-215-4073 </t>
  </si>
  <si>
    <t>New construction of a side/side duplex with finished basements</t>
  </si>
  <si>
    <t>BPAR-25-299</t>
  </si>
  <si>
    <t>3045 YARMOUTH GREENWAY DR, Fitchburg, WI 53711</t>
  </si>
  <si>
    <t>BPAR-25-301</t>
  </si>
  <si>
    <t>5200 BUTTONBUSH DR, Fitchburg, WI 53711</t>
  </si>
  <si>
    <t>BPAR-25-300</t>
  </si>
  <si>
    <t>1300 POST RD, Unit UNIT        205, Fitchburg, WI 53713</t>
  </si>
  <si>
    <t>JOE HARRIS</t>
  </si>
  <si>
    <t>joe@bestdefense.com</t>
  </si>
  <si>
    <t xml:space="preserve">Repair job. Update of existing Potter Addressable Panel to new panel and initiation devices as old series of initiation devices are discontinued.  Re-using the existing cabling and devices locations. No battery calculations provided. All existing circuits are to be filed verified for voltage drop at the end of line to be less than 10% and amperage draw by circuit not to exceed 3 amps per circuit and 10 amps per panel. </t>
  </si>
  <si>
    <t>BPAR-25-304</t>
  </si>
  <si>
    <t>5737 NUTONE ST, Fitchburg, WI 53711</t>
  </si>
  <si>
    <t>Replace 1 storm door and 1 entry door in existing openings. No structural changes.</t>
  </si>
  <si>
    <t>BPAR-25-307</t>
  </si>
  <si>
    <t>6087 VIROQUA DR, Unit APT          C, Fitchburg, WI 53719</t>
  </si>
  <si>
    <t xml:space="preserve">WO-202502900 WATER HEATER REPLACEMENT </t>
  </si>
  <si>
    <t>BPAR-25-306</t>
  </si>
  <si>
    <t>2901 RIMROCK RD, Fitchburg, WI 53713</t>
  </si>
  <si>
    <t>BPAR-25-305</t>
  </si>
  <si>
    <t>3123 HARLAN CIR, Fitchburg, WI 53711</t>
  </si>
  <si>
    <t>BPAR-25-312</t>
  </si>
  <si>
    <t>2605 SMITHFIELD DR, Unit APT          1, Fitchburg, WI 53719</t>
  </si>
  <si>
    <t>Torrance Kramer</t>
  </si>
  <si>
    <t>jamesf@a-aexteriors.com</t>
  </si>
  <si>
    <t>608-467-2008 ext. _____</t>
  </si>
  <si>
    <t xml:space="preserve">Weatherize Attic, Insulate sillboxes, improve existing attic ventilation </t>
  </si>
  <si>
    <t>BPAR-25-308</t>
  </si>
  <si>
    <t>209 DEER VALLEY RD, Unit UNIT          1, Fitchburg, WI 53713</t>
  </si>
  <si>
    <t xml:space="preserve">Insulate sillbox </t>
  </si>
  <si>
    <t>BPAR-25-260</t>
  </si>
  <si>
    <t>5209 MEADOWOOD DR, Fitchburg, WI 53711</t>
  </si>
  <si>
    <t>INSTALLATION OF ROOFTOP MOUNTED PHOTOVOLTAIC SOLAR SYSTEM, MPU REQUIRED</t>
  </si>
  <si>
    <t>BPAR-25-313</t>
  </si>
  <si>
    <t>2609 SMITHFIELD DR, Unit APT          1, Fitchburg, WI 53719</t>
  </si>
  <si>
    <t xml:space="preserve">Weatherize attic &amp; Improve existing ventilation </t>
  </si>
  <si>
    <t>BPAR-25-314</t>
  </si>
  <si>
    <t>2641 SMITHFIELD DR, Unit APT         29, Fitchburg, WI 53719</t>
  </si>
  <si>
    <t>Weatherize attic &amp; improve existing ventilation</t>
  </si>
  <si>
    <t>BPAR-25-315</t>
  </si>
  <si>
    <t>4522 JENEWEIN RD, Fitchburg, WI 53711</t>
  </si>
  <si>
    <t>Weatherize attic, improve existing ventilation, insulate sillboxes</t>
  </si>
  <si>
    <t>BPAR-25-255</t>
  </si>
  <si>
    <t>5895 GREEN CLOVER LN, Fitchburg, WI 53711</t>
  </si>
  <si>
    <t>Hellenbrand Water Inc Geoffrey Yenter</t>
  </si>
  <si>
    <t>RO installation</t>
  </si>
  <si>
    <t>BPAR-25-302</t>
  </si>
  <si>
    <t>5113 RAYMOND RD, Fitchburg, WI 53711</t>
  </si>
  <si>
    <t>Install interior water control, carbon fibers, crack repairs, sump system and aqua block.</t>
  </si>
  <si>
    <t>BPAR-25-310</t>
  </si>
  <si>
    <t>3033 STAMFORD PL, Fitchburg, WI 53711</t>
  </si>
  <si>
    <t>Kettle Moraine Heating &amp; Air Kurt Esselman</t>
  </si>
  <si>
    <t>permits@kmheat.com</t>
  </si>
  <si>
    <t>262-392-9400</t>
  </si>
  <si>
    <t>Furnace Replacement</t>
  </si>
  <si>
    <t>BPAR-25-316</t>
  </si>
  <si>
    <t>5653 MERINO CT, Fitchburg, WI 53711</t>
  </si>
  <si>
    <t>BPAR-25-318</t>
  </si>
  <si>
    <t>107 WILLIAMSBURG WAY CT, Fitchburg, WI 53719</t>
  </si>
  <si>
    <t>Remove 5 windows and replace with new. We are installing 4 double hung windows and a 2-lite slider window. No structural changes to opening required.</t>
  </si>
  <si>
    <t>BPAR-25-320</t>
  </si>
  <si>
    <t>5640 NUTONE ST, Fitchburg, WI 53711</t>
  </si>
  <si>
    <t>BPAR-25-319</t>
  </si>
  <si>
    <t>3046 ANDERBERG DR, Unit UNIT          1, Fitchburg, WI 53713</t>
  </si>
  <si>
    <t>Michael Bahmann</t>
  </si>
  <si>
    <t>michaelinmadison@hotmail.com</t>
  </si>
  <si>
    <t>Replacing lab faucet, replace  DW, replace HWH, Moving washer and Dryer to different location/bathroom</t>
  </si>
  <si>
    <t>BPAR-25-321</t>
  </si>
  <si>
    <t>3048 ANDERBERG DR, Unit UNIT          7, Fitchburg, WI 53713</t>
  </si>
  <si>
    <t>plumbing remodel</t>
  </si>
  <si>
    <t>BPAR-25-329</t>
  </si>
  <si>
    <t>2621 COCHISE TRL, Fitchburg, WI 53711</t>
  </si>
  <si>
    <t>Westphal and Co Inc Lindsey Richardson</t>
  </si>
  <si>
    <t>lrichardson@westphalec.com</t>
  </si>
  <si>
    <t>Electrical Panel load calculation including an evaluation of power requirements for all existing electrical circuits and electrical appliances used in your home to ensure your charging installation fits within the capacity of your electrical infrastructure. Professional hardwire installation of a customer provided wall-mounted charging station OR installation of a commercial grade NEMA 14-50 outlet for use with a customer supplied Level-2 charging cord Assumes installation location is within 10 ft of electrical panel.</t>
  </si>
  <si>
    <t>BPAR-25-317</t>
  </si>
  <si>
    <t>5725 SUMMERHILL CT, Fitchburg, WI 53711</t>
  </si>
  <si>
    <t>John OConnor</t>
  </si>
  <si>
    <t>joc256@outlook.com</t>
  </si>
  <si>
    <t xml:space="preserve">608-576-1399 </t>
  </si>
  <si>
    <t>Bathroom Remodel</t>
  </si>
  <si>
    <t>BPNA-25-34</t>
  </si>
  <si>
    <t>4785 SUELO RD, Fitchburg, WI 53711</t>
  </si>
  <si>
    <t xml:space="preserve">New duplex construction </t>
  </si>
  <si>
    <t>BPAR-25-322</t>
  </si>
  <si>
    <t>3079 PORTARLIGTON LN, Fitchburg, WI 53711</t>
  </si>
  <si>
    <t>BPAR-25-294</t>
  </si>
  <si>
    <t>2980 CAHILL MAIN, Fitchburg, WI 53711</t>
  </si>
  <si>
    <t>Avondale Roofing Jenni Hallet</t>
  </si>
  <si>
    <t>jenni@avondaleroofing.com</t>
  </si>
  <si>
    <t>847-509-0672</t>
  </si>
  <si>
    <t>reroof building</t>
  </si>
  <si>
    <t>BPAR-25-311</t>
  </si>
  <si>
    <t>5470 CADDIS BND, Unit APT        104, Fitchburg, WI 53713</t>
  </si>
  <si>
    <t>Mad City Windows &amp; Baths Kelli Ruffolo</t>
  </si>
  <si>
    <t>permitsmad@renuityhome.com</t>
  </si>
  <si>
    <t xml:space="preserve">608-709-2100 </t>
  </si>
  <si>
    <t>Replacing (3)2LS, (3)PIC windows, same size and location</t>
  </si>
  <si>
    <t>BPAR-25-297</t>
  </si>
  <si>
    <t>2784 LEDGEMONT ST, Fitchburg, WI 53711</t>
  </si>
  <si>
    <t>BPAR-25-334</t>
  </si>
  <si>
    <t>Replacing 10 windows and 1 patio door into existing openings.</t>
  </si>
  <si>
    <t>BPAR-25-336</t>
  </si>
  <si>
    <t>2661 MICA RD, Fitchburg, WI 53711</t>
  </si>
  <si>
    <t>BPAR-25-339</t>
  </si>
  <si>
    <t>2649 MICA RD, Fitchburg, WI 53711</t>
  </si>
  <si>
    <t>sliding glass door replacement</t>
  </si>
  <si>
    <t>BPAR-25-340</t>
  </si>
  <si>
    <t>5829 TIMBER LAND CIR, Fitchburg, WI 53711</t>
  </si>
  <si>
    <t>Replacement Gutters</t>
  </si>
  <si>
    <t>BPAR-25-341</t>
  </si>
  <si>
    <t>2870 RICHARDSON ST, Fitchburg, WI 53711</t>
  </si>
  <si>
    <t>Re Roof, Re side, gutters</t>
  </si>
  <si>
    <t>BPAR-25-338</t>
  </si>
  <si>
    <t>101 DEER VALLEY RD, Unit UNIT          1, Fitchburg, WI 53713</t>
  </si>
  <si>
    <t>REPLACE WATER HEATER THAT SUPPLIES WHOLE BUILDING</t>
  </si>
  <si>
    <t>BPAR-25-346</t>
  </si>
  <si>
    <t>104 BROWN QUAIL CT, Unit UNIT          1, Fitchburg, WI 53713</t>
  </si>
  <si>
    <t>BPAR-25-345</t>
  </si>
  <si>
    <t>3302 LEOPOLD WAY, Unit APT        109, Fitchburg, WI 53713</t>
  </si>
  <si>
    <t xml:space="preserve">WO-202503395 WATER HEATER REPLACEMENT </t>
  </si>
  <si>
    <t>BPAR-25-286</t>
  </si>
  <si>
    <t>2926 RICHARDSON ST, Fitchburg, WI 53711</t>
  </si>
  <si>
    <t xml:space="preserve">Installation of 5.5 kW DC photovoltaic system on rooftop. </t>
  </si>
  <si>
    <t>BPAR-25-347</t>
  </si>
  <si>
    <t>5024 IRISH LN, Fitchburg, WI 53711</t>
  </si>
  <si>
    <t>BPAR-25-342</t>
  </si>
  <si>
    <t>3079 YARMOUTH GREENWAY DR, Fitchburg, WI 53711</t>
  </si>
  <si>
    <t>Thomas Degenhardt</t>
  </si>
  <si>
    <t>tomd@tds.net</t>
  </si>
  <si>
    <t>tearoff and reroof</t>
  </si>
  <si>
    <t>BPAR-25-351</t>
  </si>
  <si>
    <t>3010 TRIVERTON PIKE DR, Unit APT        101, Fitchburg, WI 53711</t>
  </si>
  <si>
    <t>Remove and replace gutter sections on building with new. No structural changes.</t>
  </si>
  <si>
    <t>BPAR-25-352</t>
  </si>
  <si>
    <t>BPAR-25-344</t>
  </si>
  <si>
    <t>2995 HARTWICKE DR, Fitchburg, WI 53711</t>
  </si>
  <si>
    <t>Replacing (3)DDH, (2)DH, (2)2LS, &amp; (1)PIC windows, same size and location</t>
  </si>
  <si>
    <t>BPAR-25-343</t>
  </si>
  <si>
    <t>2840 CLAUSEN ST, Fitchburg, WI 53713</t>
  </si>
  <si>
    <t>1st floor tub to pan conversion, same size and location</t>
  </si>
  <si>
    <t>BPAR-25-326</t>
  </si>
  <si>
    <t>4870 TAT SOI RD, Fitchburg, WI 53711</t>
  </si>
  <si>
    <t>Matt Cooper</t>
  </si>
  <si>
    <t>matt.cooperhomeimprovements@gmail.com</t>
  </si>
  <si>
    <t>Finishing basement to add bedroom and family room with wet bar. Full bathroom and egress window are existing</t>
  </si>
  <si>
    <t>BPNA-25-36</t>
  </si>
  <si>
    <t>4787 LACY RD, Fitchburg, WI 53711</t>
  </si>
  <si>
    <t>BPNA-25-38</t>
  </si>
  <si>
    <t>4785 LACY RD, Fitchburg, WI 53711</t>
  </si>
  <si>
    <t>BPNA-25-37</t>
  </si>
  <si>
    <t>4728 ROMAINE RD, Fitchburg, WI 53711</t>
  </si>
  <si>
    <t>BPAR-25-354</t>
  </si>
  <si>
    <t>5702 WILSHIRE DR, Fitchburg, WI 53711</t>
  </si>
  <si>
    <t>BPAR-25-337</t>
  </si>
  <si>
    <t>2416 BYDAWEE TRL, Fitchburg, WI 53711</t>
  </si>
  <si>
    <t>Action Plumbing, Heating, AC and Electric LLC</t>
  </si>
  <si>
    <t>service@iwantactionnow.com</t>
  </si>
  <si>
    <t>608-837-3638</t>
  </si>
  <si>
    <t>Electrical Updates to outlets/ ceiling fan/lights in the following rooms: Front Bedroom/back room/ bathroom/ kitchen / outside of house / garage  and attic</t>
  </si>
  <si>
    <t>BPAR-25-359</t>
  </si>
  <si>
    <t>5661 OLD OAK DR, Fitchburg, WI 53711</t>
  </si>
  <si>
    <t xml:space="preserve">Re-roofing: Tearing off old asphalt roof &amp; replacing with new. </t>
  </si>
  <si>
    <t>BPAR-25-333</t>
  </si>
  <si>
    <t>1928 WENDT RD, Fitchburg, WI 53575</t>
  </si>
  <si>
    <t>Replace patio door and 2 windows</t>
  </si>
  <si>
    <t>BPAR-25-355</t>
  </si>
  <si>
    <t>5697 MODERNAIRE ST, Fitchburg, WI 53711</t>
  </si>
  <si>
    <t>BPAR-25-335</t>
  </si>
  <si>
    <t>5461 QUIET STONE DR, Fitchburg, WI 53711</t>
  </si>
  <si>
    <t>John Curtis</t>
  </si>
  <si>
    <t>permits@matrixhomesolutions.com</t>
  </si>
  <si>
    <t>224-202-1552</t>
  </si>
  <si>
    <t>Basement Interior Remodel-See Sheet 4 of Plans for Scope of Project</t>
  </si>
  <si>
    <t>BPAR-25-363</t>
  </si>
  <si>
    <t>2770 JACQUELYN DR, Fitchburg, WI 53711</t>
  </si>
  <si>
    <t>Sims Exteriors &amp; Remodeling Vicki Hayne</t>
  </si>
  <si>
    <t>vicki@simsincorporated.com</t>
  </si>
  <si>
    <t>608-825-4500</t>
  </si>
  <si>
    <t>BPAR-25-360</t>
  </si>
  <si>
    <t>2760 TOWER HILL DR, Fitchburg, WI 53711</t>
  </si>
  <si>
    <t xml:space="preserve">Kitchen Remodel. No changes to structural layout.  </t>
  </si>
  <si>
    <t>BPAR-25-371</t>
  </si>
  <si>
    <t xml:space="preserve">WO-202503746 PLUMBING REMODEL GC- CAPITAL CITY CONSTRUCTION </t>
  </si>
  <si>
    <t>BPAR-25-366</t>
  </si>
  <si>
    <t>24 GLEN ARBOR WAY, Fitchburg, WI 53711</t>
  </si>
  <si>
    <t>Installation of EV charger in garage with 50A charging circuit.</t>
  </si>
  <si>
    <t>BPAR-25-369</t>
  </si>
  <si>
    <t>3010 TRIVERTON PIKE DR, Unit APT        204, Fitchburg, WI 53711</t>
  </si>
  <si>
    <t>bathroom remodel</t>
  </si>
  <si>
    <t>BPAR-25-362</t>
  </si>
  <si>
    <t>19 S GARDENS WAY, Fitchburg, WI 53711</t>
  </si>
  <si>
    <t>Install gas furnace and air conditioner</t>
  </si>
  <si>
    <t>BPAR-25-328</t>
  </si>
  <si>
    <t>2855 RARITAN RD, Fitchburg, WI 53711</t>
  </si>
  <si>
    <t>Degenhardt Home Improvement Paul Vosen</t>
  </si>
  <si>
    <t>paulvosen@sbcglobal.net</t>
  </si>
  <si>
    <t>replace deck boards and railing. No structural work, no size change.</t>
  </si>
  <si>
    <t>BPAR-25-309</t>
  </si>
  <si>
    <t>5511 BJORKSTEN PL, Fitchburg, WI 53711</t>
  </si>
  <si>
    <t>North American Mechanical Bonnie Kiss</t>
  </si>
  <si>
    <t>bkiss@naminc.com</t>
  </si>
  <si>
    <t>Replace rooftop; like for like</t>
  </si>
  <si>
    <t>BPAR-25-330</t>
  </si>
  <si>
    <t>5455 NOBEL DR, Fitchburg, WI 53711</t>
  </si>
  <si>
    <t>Replace boiler 3A</t>
  </si>
  <si>
    <t>BPAR-25-324</t>
  </si>
  <si>
    <t>3000 CAHILL MAIN, Fitchburg, WI 53711</t>
  </si>
  <si>
    <t>reroof project</t>
  </si>
  <si>
    <t>BPAR-25-323</t>
  </si>
  <si>
    <t>2966 CAHILL MAIN, Fitchburg, WI 53711</t>
  </si>
  <si>
    <t>BPAR-25-361</t>
  </si>
  <si>
    <t>2151 COUNTY HIGHWAY MM, Unit TRLR         43, Fitchburg, WI 53575</t>
  </si>
  <si>
    <t>Nick Hunjadi</t>
  </si>
  <si>
    <t>nickh@theelectricianinc.com</t>
  </si>
  <si>
    <t xml:space="preserve">608-608-3121 </t>
  </si>
  <si>
    <t>Relocating existing electrical service to new structure</t>
  </si>
  <si>
    <t>BPAR-25-364</t>
  </si>
  <si>
    <t>2781 LEO MARY ST, Fitchburg, WI 53711</t>
  </si>
  <si>
    <t>Gary Bettencourt</t>
  </si>
  <si>
    <t>bettencourt41@gmail.com</t>
  </si>
  <si>
    <t xml:space="preserve">608-575-8305 </t>
  </si>
  <si>
    <t>Adding a door the the west side of the garage (there is currently no door), adding insulation to garage walls, adding additional wall outlets.</t>
  </si>
  <si>
    <t>BPAR-25-373</t>
  </si>
  <si>
    <t>5767 WILSHIRE DR, Fitchburg, WI 53711</t>
  </si>
  <si>
    <t>Brian Leitzke</t>
  </si>
  <si>
    <t>brianleitzke@uwalumni.com</t>
  </si>
  <si>
    <t xml:space="preserve">608-217-7814 </t>
  </si>
  <si>
    <t>New basement full bathroom - roughly 10â€™10â€ x 8â€™4â€, to include toilet, sink, and bathtub/shower.</t>
  </si>
  <si>
    <t>BPAR-25-389</t>
  </si>
  <si>
    <t>2690 NORWICH ST, Fitchburg, WI 53711</t>
  </si>
  <si>
    <t>BPNA-25-53</t>
  </si>
  <si>
    <t>Decksperts Craig Igl</t>
  </si>
  <si>
    <t>decksperts.sales@gmail.com</t>
  </si>
  <si>
    <t>Remove existing deck and rebuild new deck with same footprint - 13' x 16'</t>
  </si>
  <si>
    <t>BPAR-25-372</t>
  </si>
  <si>
    <t>2633 GRANITE RD, Fitchburg, WI 53711</t>
  </si>
  <si>
    <t>Christopher Groce-Hahn</t>
  </si>
  <si>
    <t>cgrocend@gmail.com</t>
  </si>
  <si>
    <t xml:space="preserve">248-930-8179 </t>
  </si>
  <si>
    <t>Adding a full bathroom in the basement including a shower and linen cabinet. The room cutout is there currently but no drywall or electrical. There is preexisting piping for plumbing but no fixtures</t>
  </si>
  <si>
    <t>BPAR-25-370</t>
  </si>
  <si>
    <t>5115 RAYMOND RD, Fitchburg, WI 53711</t>
  </si>
  <si>
    <t>Fred Cooper</t>
  </si>
  <si>
    <t xml:space="preserve">REMOVE/REPLACE 19 WINDOWS 1 SLIDING GLASS DOOR; NO STRUCTURAL CHANGES </t>
  </si>
  <si>
    <t>BPAR-25-407</t>
  </si>
  <si>
    <t>5475 CADDIS BND, Fitchburg, WI 53711</t>
  </si>
  <si>
    <t>BPAR-25-408</t>
  </si>
  <si>
    <t>5854 WOODS EDGE RD, Fitchburg, WI 53711</t>
  </si>
  <si>
    <t>BPAR-25-406</t>
  </si>
  <si>
    <t>3025 EDENBERRY ST, Fitchburg, WI 53711</t>
  </si>
  <si>
    <t>Replacing 2 windows into existing openings.</t>
  </si>
  <si>
    <t>BPAR-25-332</t>
  </si>
  <si>
    <t>2780 ROSELLEN AVE, Fitchburg, WI 53711</t>
  </si>
  <si>
    <t>Julie Burke</t>
  </si>
  <si>
    <t>jburke@allenkit.com</t>
  </si>
  <si>
    <t>608-274-9933 ext. 116</t>
  </si>
  <si>
    <t>Bathroom remodel with layout changes</t>
  </si>
  <si>
    <t>BPAR-25-410</t>
  </si>
  <si>
    <t>5201 MEADOWOOD DR, Fitchburg, WI 53711</t>
  </si>
  <si>
    <t>BPAR-25-413</t>
  </si>
  <si>
    <t xml:space="preserve">Installing new sink </t>
  </si>
  <si>
    <t>BPAR-25-412</t>
  </si>
  <si>
    <t>2640 COCHISE TRL, Fitchburg, WI 53711</t>
  </si>
  <si>
    <t>Tear off and reside house and attached garage</t>
  </si>
  <si>
    <t>BPAR-25-350</t>
  </si>
  <si>
    <t>2711 EUGENE CT, Fitchburg, WI 53711</t>
  </si>
  <si>
    <t>Acker Builders Michelle Nell</t>
  </si>
  <si>
    <t>michelle.acker@ackerbuilders.com</t>
  </si>
  <si>
    <t>basement finish and master shower remodel. add drywall to garage.</t>
  </si>
  <si>
    <t>BPAR-25-415</t>
  </si>
  <si>
    <t>2379 CHALET GARDENS RD, Unit APT          4, Fitchburg, WI 53711</t>
  </si>
  <si>
    <t>Francisco Gallardo</t>
  </si>
  <si>
    <t>gallardoroofingllc@gmail.com</t>
  </si>
  <si>
    <t>Re roof and re siding</t>
  </si>
  <si>
    <t>BPAR-25-418</t>
  </si>
  <si>
    <t>5617 POLWORTH ST, Fitchburg, WI 53711</t>
  </si>
  <si>
    <t>replace a water heater</t>
  </si>
  <si>
    <t>BPAR-25-416</t>
  </si>
  <si>
    <t>replace furnace and ac</t>
  </si>
  <si>
    <t>BPAR-25-378</t>
  </si>
  <si>
    <t>5795 WINDSONA CIR, Fitchburg, WI 53711</t>
  </si>
  <si>
    <t>Re Roof, replacement window</t>
  </si>
  <si>
    <t>BPNA-25-50</t>
  </si>
  <si>
    <t>6303 JAMESTOWN WAY, Fitchburg, WI 53719</t>
  </si>
  <si>
    <t>Steven Jonas</t>
  </si>
  <si>
    <t>steven.jonas@integrityge.com</t>
  </si>
  <si>
    <t xml:space="preserve">608-334-1737 </t>
  </si>
  <si>
    <t>We are completing the site development (Utilities, Roadways, Restoration) for anticipated future developments</t>
  </si>
  <si>
    <t>BPAR-25-367</t>
  </si>
  <si>
    <t>5213 NANNYBERRY DR, Fitchburg, WI 53711</t>
  </si>
  <si>
    <t>2nd floor tub to pan conversion, same size and location</t>
  </si>
  <si>
    <t>BPAR-25-421</t>
  </si>
  <si>
    <t>52 NORTHLIGHT WAY, Fitchburg, WI 53711</t>
  </si>
  <si>
    <t>Replace tub, paint, floor, accessories and countertop</t>
  </si>
  <si>
    <t>BPAR-25-423</t>
  </si>
  <si>
    <t>5215 VERONA RD, Fitchburg, WI 53711</t>
  </si>
  <si>
    <t>Mike Joyce</t>
  </si>
  <si>
    <t>mikej@fullspectrumsolar.com</t>
  </si>
  <si>
    <t>install new meter socket</t>
  </si>
  <si>
    <t>BPAR-25-374</t>
  </si>
  <si>
    <t>2102 HIGH RIDGE TRL, Unit APT        101, Fitchburg, WI 53713</t>
  </si>
  <si>
    <t>Shawn Spence</t>
  </si>
  <si>
    <t>shawn@acreagerestoration.com</t>
  </si>
  <si>
    <t xml:space="preserve">763-587-5049 </t>
  </si>
  <si>
    <t>Asphalt Shingle Reroof 7495 square foot apartment complex</t>
  </si>
  <si>
    <t>BPAR-25-375</t>
  </si>
  <si>
    <t>2110 HIGH RIDGE TRL, Unit APT        102, Fitchburg, WI 53713</t>
  </si>
  <si>
    <t>Asphalt Shingle Reroof 10,360 square foot apartment complex</t>
  </si>
  <si>
    <t>BPAR-25-376</t>
  </si>
  <si>
    <t>2630 HIGH RIDGE TRL, Unit APT        102, Fitchburg, WI 53713</t>
  </si>
  <si>
    <t>Asphalt Shingle Reroof 10,367 square foot apartment complex</t>
  </si>
  <si>
    <t>BPAR-25-377</t>
  </si>
  <si>
    <t>2454 HIGH RIDGE TRL, Unit APT        101, Fitchburg, WI 53713</t>
  </si>
  <si>
    <t>Asphalt Shingle Reroof 10,418 square foot apartment complex</t>
  </si>
  <si>
    <t>BPAR-25-379</t>
  </si>
  <si>
    <t>2324 HIGH RIDGE TRL, Unit APT        101, Fitchburg, WI 53713</t>
  </si>
  <si>
    <t>Asphalt Shingle Reroof 7529 square foot apartment complex</t>
  </si>
  <si>
    <t>BPAR-25-380</t>
  </si>
  <si>
    <t>2308 HIGH RIDGE TRL, Unit APT        105, Fitchburg, WI 53713</t>
  </si>
  <si>
    <t>Asphalt Shingle Reroof 7424 square foot apartment complex</t>
  </si>
  <si>
    <t>BPAR-25-381</t>
  </si>
  <si>
    <t>2126 HIGH RIDGE TRL, Unit APT        101, Fitchburg, WI 53713</t>
  </si>
  <si>
    <t>Asphalt Shingle Reroof 10,473 square foot apartment complex</t>
  </si>
  <si>
    <t>BPAR-25-382</t>
  </si>
  <si>
    <t>2206 HIGH RIDGE TRL, Unit APT        105, Fitchburg, WI 53713</t>
  </si>
  <si>
    <t>Asphalt Shingle Reroof 7470 square foot apartment complex</t>
  </si>
  <si>
    <t>BPAR-25-383</t>
  </si>
  <si>
    <t>Reroof 6313 square foot club house, flat roof.</t>
  </si>
  <si>
    <t>BPAR-25-384</t>
  </si>
  <si>
    <t>2210 HIGH RIDGE TRL, Fitchburg, WI 53713</t>
  </si>
  <si>
    <t>Asphalt Shingle Reroof 3692 square townhome shared roof</t>
  </si>
  <si>
    <t>BPAR-25-385</t>
  </si>
  <si>
    <t>2134 HIGH RIDGE TRL, Fitchburg, WI 53713</t>
  </si>
  <si>
    <t>Asphalt Shingle Reroof 4932 square townhome shared roof</t>
  </si>
  <si>
    <t>BPAR-25-386</t>
  </si>
  <si>
    <t>2146 HIGH RIDGE TRL, Fitchburg, WI 53713</t>
  </si>
  <si>
    <t>Asphalt Shingle Reroof 3774 square townhome shared roof</t>
  </si>
  <si>
    <t>BPAR-25-387</t>
  </si>
  <si>
    <t>2234 HIGH RIDGE TRL, Fitchburg, WI 53713</t>
  </si>
  <si>
    <t>Asphalt Shingle Reroof 4641 square townhome shared roof</t>
  </si>
  <si>
    <t>BPAR-25-388</t>
  </si>
  <si>
    <t>2246 HIGH RIDGE TRL, Fitchburg, WI 53713</t>
  </si>
  <si>
    <t>Asphalt Shingle Reroof 3805 square townhome shared roof</t>
  </si>
  <si>
    <t>BPAR-25-390</t>
  </si>
  <si>
    <t>2258 HIGH RIDGE TRL, Fitchburg, WI 53713</t>
  </si>
  <si>
    <t>Asphalt Shingle Reroof 3747 square townhome shared roof</t>
  </si>
  <si>
    <t>BPAR-25-391</t>
  </si>
  <si>
    <t>2282 HIGH RIDGE TRL, Fitchburg, WI 53713</t>
  </si>
  <si>
    <t>Asphalt Shingle Reroof 3790 square townhome shared roof</t>
  </si>
  <si>
    <t>BPAR-25-392</t>
  </si>
  <si>
    <t>2270 HIGH RIDGE TRL, Fitchburg, WI 53713</t>
  </si>
  <si>
    <t>Asphalt Shingle Reroof 3740 square townhome shared roof</t>
  </si>
  <si>
    <t>BPAR-25-393</t>
  </si>
  <si>
    <t>2222 HIGH RIDGE TRL, Fitchburg, WI 53713</t>
  </si>
  <si>
    <t>Asphalt Shingle Reroof 4638 square townhome shared roof</t>
  </si>
  <si>
    <t>BPAR-25-394</t>
  </si>
  <si>
    <t>2312 HIGH RIDGE TRL, Fitchburg, WI 53713</t>
  </si>
  <si>
    <t>Asphalt Shingle Reroof 4722 square townhome shared roof</t>
  </si>
  <si>
    <t>BPAR-25-395</t>
  </si>
  <si>
    <t>2402 HIGH RIDGE TRL, Fitchburg, WI 53713</t>
  </si>
  <si>
    <t>Asphalt Shingle Reroof 4777 square townhome shared roof</t>
  </si>
  <si>
    <t>BPAR-25-396</t>
  </si>
  <si>
    <t>Asphalt Shingle Reroof 4696 square townhome shared roof</t>
  </si>
  <si>
    <t>BPAR-25-397</t>
  </si>
  <si>
    <t>2426 HIGH RIDGE TRL, Fitchburg, WI 53713</t>
  </si>
  <si>
    <t>Asphalt Shingle Reroof 4749 square townhome shared roof</t>
  </si>
  <si>
    <t>BPAR-25-398</t>
  </si>
  <si>
    <t>2438 HIGH RIDGE TRL, Fitchburg, WI 53713</t>
  </si>
  <si>
    <t>Asphalt Shingle Reroof 4773 square townhome shared roof</t>
  </si>
  <si>
    <t>BPAR-25-399</t>
  </si>
  <si>
    <t>2458 HIGH RIDGE TRL, Fitchburg, WI 53713</t>
  </si>
  <si>
    <t>Asphalt Shingle Reroof 4691 square townhome shared roof</t>
  </si>
  <si>
    <t>BPAR-25-400</t>
  </si>
  <si>
    <t>2522 HIGH RIDGE TRL, Fitchburg, WI 53713</t>
  </si>
  <si>
    <t>Asphalt Shingle Reroof 4690 square townhome shared roof</t>
  </si>
  <si>
    <t>BPAR-25-401</t>
  </si>
  <si>
    <t>2614 HIGH RIDGE TRL, Fitchburg, WI 53713</t>
  </si>
  <si>
    <t>Asphalt Shingle Reroof 4726 square townhome shared roof</t>
  </si>
  <si>
    <t>BPAR-25-402</t>
  </si>
  <si>
    <t>2634 HIGH RIDGE TRL, Fitchburg, WI 53713</t>
  </si>
  <si>
    <t>Asphalt Shingle Reroof 4770 square townhome shared roof</t>
  </si>
  <si>
    <t>BPAR-25-403</t>
  </si>
  <si>
    <t>2301 TRACEWAY DR, Fitchburg, WI 53713</t>
  </si>
  <si>
    <t>Asphalt Shingle Reroof 7750 square foot clubhouse</t>
  </si>
  <si>
    <t>BPAR-25-404</t>
  </si>
  <si>
    <t>2321 TRACEWAY DR, Unit APT        101, Fitchburg, WI 53713</t>
  </si>
  <si>
    <t>Asphalt Shingle Reroof 12,299 square foot apartment complex</t>
  </si>
  <si>
    <t>BPAR-25-405</t>
  </si>
  <si>
    <t>3302 LEOPOLD WAY, Unit APT        101, Fitchburg, WI 53713</t>
  </si>
  <si>
    <t>Asphalt Shingle Reroof 15,689 square foot apartment complex</t>
  </si>
  <si>
    <t>BPAR-25-409</t>
  </si>
  <si>
    <t>3010 YARMOUTH GREENWAY DR, Unit APT        109, Fitchburg, WI 53711</t>
  </si>
  <si>
    <t>Replace 1 patio door</t>
  </si>
  <si>
    <t>BPNA-25-54</t>
  </si>
  <si>
    <t>3049 OAK LEAF CIR, Fitchburg, WI 53711</t>
  </si>
  <si>
    <t>Josue Rodriguez</t>
  </si>
  <si>
    <t>josue@deltaremodelingwi.com</t>
  </si>
  <si>
    <t>Replacing the existing deck with a new deck, same layout and footprint as the existing one.</t>
  </si>
  <si>
    <t>BPAR-25-427</t>
  </si>
  <si>
    <t>5211 TEABERRY LN, Fitchburg, WI 53711</t>
  </si>
  <si>
    <t>Replace GF(5211 Teaberry Lane).</t>
  </si>
  <si>
    <t>BPAR-25-425</t>
  </si>
  <si>
    <t>2653 RICHARDSON ST, Fitchburg, WI 53711</t>
  </si>
  <si>
    <t>BPAR-25-417</t>
  </si>
  <si>
    <t>5795 AUBURN DR, Fitchburg, WI 53711</t>
  </si>
  <si>
    <t>Matthew Goble</t>
  </si>
  <si>
    <t>woodtickandco@gmail.com</t>
  </si>
  <si>
    <t xml:space="preserve">Replace existing deck surface boards with Trex and install aluminum handrail, once old decking is removed will verify deck structure is good, initial inspection of structure was very good, will update or repair as needed </t>
  </si>
  <si>
    <t>BPAR-25-430</t>
  </si>
  <si>
    <t>BPAR-25-431</t>
  </si>
  <si>
    <t>11 WOOD BROOK WAY, Fitchburg, WI 53711</t>
  </si>
  <si>
    <t>BPAR-25-348</t>
  </si>
  <si>
    <t>5213 BLAZINGSTAR LN, Fitchburg, WI 53711</t>
  </si>
  <si>
    <t>Kitchen remodel with non-structural wall modification to create a walk in pantry</t>
  </si>
  <si>
    <t>BPNA-25-42</t>
  </si>
  <si>
    <t>2826 COUNTY HIGHWAY MM, Fitchburg, WI 53711</t>
  </si>
  <si>
    <t>Jason Rios</t>
  </si>
  <si>
    <t>jjconstructionsw@gmail.com</t>
  </si>
  <si>
    <t>An addition will be added to the garage roof to connect trusses to continually align with current homes ridge line. Currently a flat roof</t>
  </si>
  <si>
    <t>BPAR-25-428</t>
  </si>
  <si>
    <t>2963 BRYN WOOD DR, Fitchburg, WI 53711</t>
  </si>
  <si>
    <t>BPAR-25-198</t>
  </si>
  <si>
    <t xml:space="preserve">Main electrical panel replacement </t>
  </si>
  <si>
    <t>BPAR-25-432</t>
  </si>
  <si>
    <t>5653 NUTONE ST, Fitchburg, WI 53711</t>
  </si>
  <si>
    <t>BPAR-25-365</t>
  </si>
  <si>
    <t>5763 LONGWOOD LN, Fitchburg, WI 53711</t>
  </si>
  <si>
    <t>Joel Wischhoff</t>
  </si>
  <si>
    <t>joelwischhoff@yahoo.com</t>
  </si>
  <si>
    <t>Demo existing deck and rebuild new one with same specs</t>
  </si>
  <si>
    <t>BPNA-25-41</t>
  </si>
  <si>
    <t>2902 TURNIP WAY, Fitchburg, WI 53711</t>
  </si>
  <si>
    <t>BPAR-25-435</t>
  </si>
  <si>
    <t>110 NORTHLIGHT WAY, Fitchburg, WI 53711</t>
  </si>
  <si>
    <t>REPLACE A WATER HEATER + WATER SOFTENER</t>
  </si>
  <si>
    <t>BPAR-25-436</t>
  </si>
  <si>
    <t>5813 FOREST VIEW CT, Fitchburg, WI 53711</t>
  </si>
  <si>
    <t>BPNA-25-46</t>
  </si>
  <si>
    <t>5216 INSPIRATION WAY, Fitchburg, WI 53711</t>
  </si>
  <si>
    <t>Two-story single family home</t>
  </si>
  <si>
    <t>BPAR-25-434</t>
  </si>
  <si>
    <t>5647 CHERYL DR, Fitchburg, WI 53711</t>
  </si>
  <si>
    <t>Brothers Roofing LLC Dario Armenta</t>
  </si>
  <si>
    <t>brothersroofing9@gmail.com</t>
  </si>
  <si>
    <t>608-770-0606</t>
  </si>
  <si>
    <t>Replace the asphalt shingle roof with new shingles</t>
  </si>
  <si>
    <t>BPAR-25-424</t>
  </si>
  <si>
    <t>2620 RICHARDSON ST, Fitchburg, WI 53711</t>
  </si>
  <si>
    <t>Bathroom remodel with minor layout changes - One no load bearing wall to be removed</t>
  </si>
  <si>
    <t>BPAR-25-357</t>
  </si>
  <si>
    <t>2600 NOTRE DAME DR, Fitchburg, WI 53711</t>
  </si>
  <si>
    <t>Tyler Lowe</t>
  </si>
  <si>
    <t>delayne@wilsurge.com</t>
  </si>
  <si>
    <t>262-781-9210 ext. 1006</t>
  </si>
  <si>
    <t>McGaw Pickleball Court expansion and Small Shade Structure</t>
  </si>
  <si>
    <t>BPNA-25-43</t>
  </si>
  <si>
    <t>4793 LACY RD, Fitchburg, WI 53711</t>
  </si>
  <si>
    <t>BPNA-25-44</t>
  </si>
  <si>
    <t>4760 ROMAINE RD, Fitchburg, WI 53711</t>
  </si>
  <si>
    <t>BPNA-25-39</t>
  </si>
  <si>
    <t>4799 LACY RD, Fitchburg, WI 53711</t>
  </si>
  <si>
    <t>BPNA-25-40</t>
  </si>
  <si>
    <t>4772 ROMAINE RD, Fitchburg, WI 53711</t>
  </si>
  <si>
    <t>BPAR-25-441</t>
  </si>
  <si>
    <t>4537 PAWNEE PASS, Fitchburg, WI 53711</t>
  </si>
  <si>
    <t>Service upgrade to 200amp</t>
  </si>
  <si>
    <t>BPAR-25-442</t>
  </si>
  <si>
    <t>4426 CRESCENT RD, Fitchburg, WI 53711</t>
  </si>
  <si>
    <t>BPAR-25-443</t>
  </si>
  <si>
    <t>5229 DOMMERS DR, Fitchburg, WI 53711</t>
  </si>
  <si>
    <t>BPAR-25-440</t>
  </si>
  <si>
    <t>5910 WOODS EDGE RD, Fitchburg, WI 53711</t>
  </si>
  <si>
    <t>Re-roofing: Tearing off old asphalt shingles &amp; replacing with new</t>
  </si>
  <si>
    <t>BPNA-25-32</t>
  </si>
  <si>
    <t>2817 FISH HATCHERY RD, Fitchburg, WI 53713</t>
  </si>
  <si>
    <t>Scott Johnson</t>
  </si>
  <si>
    <t>scott@jgdevelopment.com</t>
  </si>
  <si>
    <t xml:space="preserve">608-440-1883 </t>
  </si>
  <si>
    <t>Addition of new elevator and remodel</t>
  </si>
  <si>
    <t>BPAR-25-444</t>
  </si>
  <si>
    <t>BPAR-25-327</t>
  </si>
  <si>
    <t>2622 BLANEY RD, Fitchburg, WI 53711</t>
  </si>
  <si>
    <t>Nathan Ward</t>
  </si>
  <si>
    <t>nathan.stuart.ward@outlook.com</t>
  </si>
  <si>
    <t xml:space="preserve">414-788-1327 </t>
  </si>
  <si>
    <t>Replace US Cellular antenna mount and swap antenna and radio equipment at existing elevation.  No ground disturbance or electrical work.</t>
  </si>
  <si>
    <t>BPAR-25-447</t>
  </si>
  <si>
    <t>1840 PADDOCK PL, Fitchburg, WI 53575</t>
  </si>
  <si>
    <t>BPNA-25-56</t>
  </si>
  <si>
    <t>2238 BRANSON RD, Fitchburg, WI 53575</t>
  </si>
  <si>
    <t>Peter Cheramy</t>
  </si>
  <si>
    <t>peter@cheramybuilders.com</t>
  </si>
  <si>
    <t xml:space="preserve">608-504-7423 </t>
  </si>
  <si>
    <t>Constructing a detached garage</t>
  </si>
  <si>
    <t>BPNA-25-55</t>
  </si>
  <si>
    <t>5725 MARGATE ST, Fitchburg, WI 53711</t>
  </si>
  <si>
    <t>Removing existing deck and building a screen room 13x16' and a 9x9' deck off the side of the screen room.</t>
  </si>
  <si>
    <t>BPAR-25-420</t>
  </si>
  <si>
    <t>BPNA-25-52</t>
  </si>
  <si>
    <t>5288 FIDDLE ST, Fitchburg, WI 53711</t>
  </si>
  <si>
    <t>BPAR-25-451</t>
  </si>
  <si>
    <t>2381 COUNTY HIGHWAY MM, Fitchburg, WI 53711</t>
  </si>
  <si>
    <t>Rodriguez Exteriors LLC Orlando Rodriguez</t>
  </si>
  <si>
    <t>rodriguezexteriorsllc@yahoo.com</t>
  </si>
  <si>
    <t>BPAR-25-450</t>
  </si>
  <si>
    <t>Roofing</t>
  </si>
  <si>
    <t>BPAR-25-429</t>
  </si>
  <si>
    <t>2867 MAPLE WOOD CT, Fitchburg, WI 53711</t>
  </si>
  <si>
    <t>Basement pan to pan replacement, same size and location</t>
  </si>
  <si>
    <t>BPAR-25-422</t>
  </si>
  <si>
    <t>5815 WINDSONA CIR, Fitchburg, WI 53711</t>
  </si>
  <si>
    <t>Becker Home Improvement, Inc. Randy Becker</t>
  </si>
  <si>
    <t>randy@beckerhomeimprovement.com</t>
  </si>
  <si>
    <t>Master bathroom remodel</t>
  </si>
  <si>
    <t>BPAR-25-353</t>
  </si>
  <si>
    <t>2692 BOTANICAL DR, Fitchburg, WI 53711</t>
  </si>
  <si>
    <t>Christine Lannon</t>
  </si>
  <si>
    <t>christine@sunpeakpower.com</t>
  </si>
  <si>
    <t>608-733-6803</t>
  </si>
  <si>
    <t xml:space="preserve">Install 100kWdc, roof-top, Solar PV </t>
  </si>
  <si>
    <t>BPAR-25-448</t>
  </si>
  <si>
    <t>3033 EDENBERRY ST, Fitchburg, WI 53711</t>
  </si>
  <si>
    <t>Replacing 7 windows and 1 entry door into existing openings.</t>
  </si>
  <si>
    <t>BPAR-25-439</t>
  </si>
  <si>
    <t>5955 MCKEE RD, Fitchburg, WI 53719</t>
  </si>
  <si>
    <t>Jake Fleming</t>
  </si>
  <si>
    <t>jfleming@flemingdevelopment.com</t>
  </si>
  <si>
    <t xml:space="preserve">608-333-8961 </t>
  </si>
  <si>
    <t>InteriorBuildout/Remodel Office spaces</t>
  </si>
  <si>
    <t>BPAR-25-438</t>
  </si>
  <si>
    <t>4866 JICAMA RD, Fitchburg, WI 53711</t>
  </si>
  <si>
    <t>BPAR-25-449</t>
  </si>
  <si>
    <t>5716 MARGATE ST, Fitchburg, WI 53711</t>
  </si>
  <si>
    <t>Replacing 3 doors into existing openings.</t>
  </si>
  <si>
    <t>BPAR-25-414</t>
  </si>
  <si>
    <t>2914 MELISSA CIR, Fitchburg, WI 53711</t>
  </si>
  <si>
    <t>Aaron Burlingame</t>
  </si>
  <si>
    <t>aaron@ursobuilders.com</t>
  </si>
  <si>
    <t xml:space="preserve">608-225-7402 </t>
  </si>
  <si>
    <t>Remodel of existing kitchen.</t>
  </si>
  <si>
    <t>BPAR-25-446</t>
  </si>
  <si>
    <t>2881 CRINKLE ROOT DR, Fitchburg, WI 53711</t>
  </si>
  <si>
    <t>Brenda &amp; David Winslow</t>
  </si>
  <si>
    <t>bjwinslow28@gmail.com</t>
  </si>
  <si>
    <t>608-445-8783</t>
  </si>
  <si>
    <t>Basement finish/bathroom, finish electrical, plumbing, drywall, cabinets. Replace utility tub, adding a circulating pump</t>
  </si>
  <si>
    <t>BPAR-25-452</t>
  </si>
  <si>
    <t>2965 CAHILL MAIN, Fitchburg, WI 53711</t>
  </si>
  <si>
    <t>Jake Symmonds</t>
  </si>
  <si>
    <t>greatriverelectric@gmail.com</t>
  </si>
  <si>
    <t xml:space="preserve">608-331-0680 </t>
  </si>
  <si>
    <t>Changing 120/208v 400-amp service to 200-amp and installing 20kW generator with transfer switch</t>
  </si>
  <si>
    <t>BPAR-25-426</t>
  </si>
  <si>
    <t>2974 OCHALLA DR, Fitchburg, WI 53713</t>
  </si>
  <si>
    <t>Derek Card</t>
  </si>
  <si>
    <t>derek@imperialbuilders.net</t>
  </si>
  <si>
    <t>Interior tenant build-out for dog grooming facility</t>
  </si>
  <si>
    <t>BPAR-25-433</t>
  </si>
  <si>
    <t>2584 HOLSTEIN LN, Fitchburg, WI 53711</t>
  </si>
  <si>
    <t>BPAR-25-176</t>
  </si>
  <si>
    <t>2637 SMITHFIELD DR, Unit APT         25, Fitchburg, WI 53719</t>
  </si>
  <si>
    <t>Scott Peterson</t>
  </si>
  <si>
    <t>madisonswp@gmail.com</t>
  </si>
  <si>
    <t xml:space="preserve">608-628-4400 </t>
  </si>
  <si>
    <t>This 4 unit building has 5 windows per unit.  We are replacing all 20 windows with new windows. The new window sizes were ordered to fit the existing openings.</t>
  </si>
  <si>
    <t>BPAR-25-456</t>
  </si>
  <si>
    <t>40 BLUE IRIS WAY, Fitchburg, WI 53711</t>
  </si>
  <si>
    <t>BPAR-25-462</t>
  </si>
  <si>
    <t>2990 OSMUNDSEN RD, Fitchburg, WI 53711</t>
  </si>
  <si>
    <t>Clint Sheufelt</t>
  </si>
  <si>
    <t>info@mach1pd.com</t>
  </si>
  <si>
    <t xml:space="preserve">224-326-0570 </t>
  </si>
  <si>
    <t>Remove and replace 12 existing windows, with no changes to existing opening sizes or structure.</t>
  </si>
  <si>
    <t>BPAR-25-461</t>
  </si>
  <si>
    <t>5827 SCHUMANN DR, Fitchburg, WI 53711</t>
  </si>
  <si>
    <t>Re Roof</t>
  </si>
  <si>
    <t>BPAR-25-463</t>
  </si>
  <si>
    <t>Remove and replace 11 existing windows, and 1 existing patio door, with no changes to existing opening sizes or structure.</t>
  </si>
  <si>
    <t>BPAR-25-419</t>
  </si>
  <si>
    <t>2865 COHO ST, Unit APT          1, Fitchburg, WI 53713</t>
  </si>
  <si>
    <t>Hellenbrand Water Inc David Zuhde</t>
  </si>
  <si>
    <t>BPAR-25-470</t>
  </si>
  <si>
    <t>4844 ROMAINE RD, Fitchburg, WI 53711</t>
  </si>
  <si>
    <t>Moonhyoung Lee</t>
  </si>
  <si>
    <t>judajudo@gmail.com</t>
  </si>
  <si>
    <t xml:space="preserve">813-767-8389 </t>
  </si>
  <si>
    <t>Add 3 outlets and extend HVAC to follow blueprints laid out by original builder for basement.</t>
  </si>
  <si>
    <t>BPAR-25-472</t>
  </si>
  <si>
    <t>2669 GRANITE CIR, Fitchburg, WI 53711</t>
  </si>
  <si>
    <t>Install gas furnace</t>
  </si>
  <si>
    <t>BPAR-25-476</t>
  </si>
  <si>
    <t>2962 BRYN WOOD DR, Fitchburg, WI 53711</t>
  </si>
  <si>
    <t>Ben Nichols</t>
  </si>
  <si>
    <t>bennichols@gansercompany.com</t>
  </si>
  <si>
    <t xml:space="preserve">608-577-5663 </t>
  </si>
  <si>
    <t>Replace 16 windows and 3 Patio doors on main level with same style and location</t>
  </si>
  <si>
    <t>BPAR-25-254</t>
  </si>
  <si>
    <t>34 NORTHLIGHT WAY, Fitchburg, WI 53711</t>
  </si>
  <si>
    <t>Remove and replace 9 windows  1 patio door same size no structural change</t>
  </si>
  <si>
    <t>BPAR-25-20</t>
  </si>
  <si>
    <t>4520 THURSTON LN, Unit APT          7, Fitchburg, WI 53711</t>
  </si>
  <si>
    <t>repairs to 8 apt units after a fire in unit 7 that was put out by water.  repairs from fire and water damage in all 8 units.  need HVAC, Plumbing, Electrical work done</t>
  </si>
  <si>
    <t>BPAR-25-474</t>
  </si>
  <si>
    <t>2773 LEDGEMONT ST, Fitchburg, WI 53711</t>
  </si>
  <si>
    <t>Replacing 3 windows and 1 door into existing openings.</t>
  </si>
  <si>
    <t>BPAR-25-475</t>
  </si>
  <si>
    <t>2977 STAMFORD PL, Fitchburg, WI 53711</t>
  </si>
  <si>
    <t>Replacing 13 windows into existing openings.</t>
  </si>
  <si>
    <t>BPAR-25-459</t>
  </si>
  <si>
    <t>5708 MARGATE ST, Fitchburg, WI 53711</t>
  </si>
  <si>
    <t>Main Bath and hall bath remodel, remove and replace with no structural or layout changes.</t>
  </si>
  <si>
    <t>BPAR-25-477</t>
  </si>
  <si>
    <t>5786 SCHUMANN DR, Fitchburg, WI 53711</t>
  </si>
  <si>
    <t>BPAR-25-469</t>
  </si>
  <si>
    <t>17 BAILEY WAY, Fitchburg, WI 53711</t>
  </si>
  <si>
    <t>The Gardner Company Inc Crystal Gardner</t>
  </si>
  <si>
    <t>crystal@thegardnerco.com</t>
  </si>
  <si>
    <t>RE - ROOF</t>
  </si>
  <si>
    <t>BPAR-25-471</t>
  </si>
  <si>
    <t>16 BAILEY WAY, Fitchburg, WI 53711</t>
  </si>
  <si>
    <t>BPAR-25-486</t>
  </si>
  <si>
    <t>2547 RICHARDSON ST, Fitchburg, WI 53711</t>
  </si>
  <si>
    <t>BPAR-25-473</t>
  </si>
  <si>
    <t>11 BAILEY WAY, Fitchburg, WI 53711</t>
  </si>
  <si>
    <t>BPAR-25-465</t>
  </si>
  <si>
    <t>21 BAILEY WAY, Fitchburg, WI 53711</t>
  </si>
  <si>
    <t>BPAR-25-464</t>
  </si>
  <si>
    <t>22 BAILEY WAY, Fitchburg, WI 53711</t>
  </si>
  <si>
    <t xml:space="preserve">RE- Roof </t>
  </si>
  <si>
    <t>BPAR-25-467</t>
  </si>
  <si>
    <t>18 BAILEY WAY, Fitchburg, WI 53711</t>
  </si>
  <si>
    <t>BPAR-25-484</t>
  </si>
  <si>
    <t>Relocation of HVAC pipes</t>
  </si>
  <si>
    <t>BPAR-25-481</t>
  </si>
  <si>
    <t>5704 MARGATE ST, Fitchburg, WI 53711</t>
  </si>
  <si>
    <t>Entry door replacement, same size and location.</t>
  </si>
  <si>
    <t>BPAR-25-488</t>
  </si>
  <si>
    <t>202 SKI CT, Unit A, Fitchburg, WI 53713</t>
  </si>
  <si>
    <t xml:space="preserve">Patio door replacement, same size and location. </t>
  </si>
  <si>
    <t>BPAR-25-487</t>
  </si>
  <si>
    <t>2855 DUNTON CIR, Fitchburg, WI 53711</t>
  </si>
  <si>
    <t>Jonas Knigge Laursen</t>
  </si>
  <si>
    <t>danehrr@yahoo.com</t>
  </si>
  <si>
    <t xml:space="preserve">New siding </t>
  </si>
  <si>
    <t>BPAR-25-479</t>
  </si>
  <si>
    <t>5469 CADDIS BND, Fitchburg, WI 53711</t>
  </si>
  <si>
    <t>Install furnace and air conditioner.</t>
  </si>
  <si>
    <t>BPAR-25-482</t>
  </si>
  <si>
    <t>5829 OSMUNDSEN CT, Fitchburg, WI 53711</t>
  </si>
  <si>
    <t>Linda Sweeney</t>
  </si>
  <si>
    <t>linda@sweeneydesign.com</t>
  </si>
  <si>
    <t>608-257-3034</t>
  </si>
  <si>
    <t>BPAR-25-466</t>
  </si>
  <si>
    <t>12 BAILEY WAY, Fitchburg, WI 53711</t>
  </si>
  <si>
    <t>BPAR-25-490</t>
  </si>
  <si>
    <t>3047 HARTWICKE DR, Fitchburg, WI 53711</t>
  </si>
  <si>
    <t>BPNA-25-57</t>
  </si>
  <si>
    <t>5649 MONTADALE ST, Fitchburg, WI 53711</t>
  </si>
  <si>
    <t>Ryan Hanko</t>
  </si>
  <si>
    <t>rjhanko@gmail.com</t>
  </si>
  <si>
    <t xml:space="preserve">608-213-3772 </t>
  </si>
  <si>
    <t>Lean To Carport on Pre-existing Concrete Pad</t>
  </si>
  <si>
    <t>BPNA-25-51</t>
  </si>
  <si>
    <t>5905 VELDT DR, Fitchburg, WI 53711</t>
  </si>
  <si>
    <t>Joe Crubaugh</t>
  </si>
  <si>
    <t>jcrubaugh@walbecgroup.com</t>
  </si>
  <si>
    <t xml:space="preserve">608-228-5664 </t>
  </si>
  <si>
    <t>Stoner Prairie Park Improvements project- shelter building</t>
  </si>
  <si>
    <t>BPAR-25-485</t>
  </si>
  <si>
    <t>5526 QUARRY HILL DR, Fitchburg, WI 53711</t>
  </si>
  <si>
    <t>All State Roofing Inc Knute Olson</t>
  </si>
  <si>
    <t>Knute@all-stateroofing.com</t>
  </si>
  <si>
    <t>608-2719810 ext. _____</t>
  </si>
  <si>
    <t>Replace Roof</t>
  </si>
  <si>
    <t>BPAR-25-453</t>
  </si>
  <si>
    <t>3048 WOODS EDGE WAY, Fitchburg, WI 53711</t>
  </si>
  <si>
    <t>Mary Ebert</t>
  </si>
  <si>
    <t>mbe5011@gmail.com</t>
  </si>
  <si>
    <t>Remodel laundry room: add bench for safety, replace cabinets due to water damage, replace countertops &amp; sink. Electrical permit to be pulled by contractor. Update electrical (replace current switches &amp; add new switch for under new cabinet light, relocate &amp; confirm GFI receptacle to right of sink, relocate drain &amp; water lines in wall for new laundry sink, install new washer box with shock arrestors, install washer pan and Watts smart shut off valve. No changes to dryer vent or washer outet.</t>
  </si>
  <si>
    <t>BPAR-25-460</t>
  </si>
  <si>
    <t>14 GLEN ARBOR WAY, Fitchburg, WI 53711</t>
  </si>
  <si>
    <t>Steele Home Remodeling LLC Phillip Steele</t>
  </si>
  <si>
    <t>solutions@steelehomeremodeling.com</t>
  </si>
  <si>
    <t xml:space="preserve">608-417-0637 </t>
  </si>
  <si>
    <t>BPAR-25-491</t>
  </si>
  <si>
    <t>2791 LEDGEMONT ST, Fitchburg, WI 53711</t>
  </si>
  <si>
    <t>BPAR-25-497</t>
  </si>
  <si>
    <t>5574 LONGFORD TER, Fitchburg, WI 53711</t>
  </si>
  <si>
    <t>Install gas furnace.</t>
  </si>
  <si>
    <t>BPAR-25-499</t>
  </si>
  <si>
    <t>4508 BELMAR CIR, Fitchburg, WI 53711</t>
  </si>
  <si>
    <t>Dale Benjamin</t>
  </si>
  <si>
    <t>tricia@benjaminplumbing.com</t>
  </si>
  <si>
    <t xml:space="preserve">608-271-7071 </t>
  </si>
  <si>
    <t>Replace water softener</t>
  </si>
  <si>
    <t>BPAR-25-500</t>
  </si>
  <si>
    <t>5853 CHICORY DR, Fitchburg, WI 53711</t>
  </si>
  <si>
    <t>BPAR-25-501</t>
  </si>
  <si>
    <t>2917 JONATHAN CIR, Fitchburg, WI 53711</t>
  </si>
  <si>
    <t>BPAR-25-502</t>
  </si>
  <si>
    <t>5511 MCGANN LN, Unit UNIT        208, Fitchburg, WI 53711</t>
  </si>
  <si>
    <t>BPAR-25-493</t>
  </si>
  <si>
    <t>2879 HUMES LN, Fitchburg, WI 53711</t>
  </si>
  <si>
    <t>Chad Brewer</t>
  </si>
  <si>
    <t>chad.brewer@housewrights.com</t>
  </si>
  <si>
    <t xml:space="preserve">608-220-0412 </t>
  </si>
  <si>
    <t>Finishing the lower level adding a playroom and fitness room.</t>
  </si>
  <si>
    <t>BPNA-25-59</t>
  </si>
  <si>
    <t>5303 NOBEL DR, Fitchburg, WI 53711</t>
  </si>
  <si>
    <t>SINGLE FAMILY RESIDENCE- NEW CONSTRUCTION</t>
  </si>
  <si>
    <t>BPAR-25-445</t>
  </si>
  <si>
    <t>1778 BLIZZARD RD, Fitchburg, WI 53575</t>
  </si>
  <si>
    <t>Christina Wilburn</t>
  </si>
  <si>
    <t>christina.wilburn@crowncastle.com</t>
  </si>
  <si>
    <t>TMobile Cell Tower Modifications, Adding (1) Microwave, (2) ODUs, (2) Microwave Lines</t>
  </si>
  <si>
    <t>BPAR-25-504</t>
  </si>
  <si>
    <t>5583 BANTRY LN, Unit APT          2, Fitchburg, WI 53711</t>
  </si>
  <si>
    <t>First floor bathtub and surround being replaced with a walk-in shower and surround, including the mixing valve and trap.</t>
  </si>
  <si>
    <t>BPAR-25-492</t>
  </si>
  <si>
    <t>5342 Nobel Dr, Unit 2, Fitchburg, WI 53711</t>
  </si>
  <si>
    <t>GHAMILTON HOMES LLC Garlon Hamilton</t>
  </si>
  <si>
    <t>ghamilton26@gmail.com</t>
  </si>
  <si>
    <t>Finishing the basement</t>
  </si>
  <si>
    <t>BPAR-25-498</t>
  </si>
  <si>
    <t>5806 DEVORO RD, Fitchburg, WI 53711</t>
  </si>
  <si>
    <t>replace 1 window, 1 door, 1 storm door- all the same size</t>
  </si>
  <si>
    <t>BPAR-25-505</t>
  </si>
  <si>
    <t>Replacement Door</t>
  </si>
  <si>
    <t>BPAR-25-489</t>
  </si>
  <si>
    <t>Krantz Electric STEPHANIE JOHNSON</t>
  </si>
  <si>
    <t>officeadmin@krantzelectricinc.com</t>
  </si>
  <si>
    <t xml:space="preserve">Wire New Screen Porch </t>
  </si>
  <si>
    <t>BPAR-25-503</t>
  </si>
  <si>
    <t>5729 KILKENNY PL, Fitchburg, WI 53711</t>
  </si>
  <si>
    <t>BPAR-25-506</t>
  </si>
  <si>
    <t>3057 BOSSHARD DR, Fitchburg, WI 53711</t>
  </si>
  <si>
    <t>Install a/c</t>
  </si>
  <si>
    <t>BPAR-25-508</t>
  </si>
  <si>
    <t>2710 LEO MARY ST, Fitchburg, WI 53711</t>
  </si>
  <si>
    <t>BPAR-25-510</t>
  </si>
  <si>
    <t>5623 LONGFORD TER, Fitchburg, WI 53711</t>
  </si>
  <si>
    <t>Kim Rose</t>
  </si>
  <si>
    <t>kim@simonbuilds.com</t>
  </si>
  <si>
    <t xml:space="preserve">608-849-5916 </t>
  </si>
  <si>
    <t>Remodel the primary bath, replacing flooring &amp; countertop in main bath</t>
  </si>
  <si>
    <t>BPAR-25-511</t>
  </si>
  <si>
    <t>5617 NUTONE ST, Fitchburg, WI 53711</t>
  </si>
  <si>
    <t>Ian Bowers</t>
  </si>
  <si>
    <t>ian@frontlineexteriorsllc.com</t>
  </si>
  <si>
    <t>Roofing tear off and replacement</t>
  </si>
  <si>
    <t>BPAR-25-509</t>
  </si>
  <si>
    <t>5645 NUTONE ST, Fitchburg, WI 53711</t>
  </si>
  <si>
    <t>BPAR-25-512</t>
  </si>
  <si>
    <t>5783 IVANHOE CIR, Fitchburg, WI 53711</t>
  </si>
  <si>
    <t>BPAR-25-514</t>
  </si>
  <si>
    <t>2304 WESTCHESTER RD, Fitchburg, WI 53711</t>
  </si>
  <si>
    <t xml:space="preserve">Window replacements: (7)DH, (2)2LS, (1)3LS. Same sizes and locations. </t>
  </si>
  <si>
    <t>BPAR-25-437</t>
  </si>
  <si>
    <t>3121 KIRKWALL ST, Fitchburg, WI 53711</t>
  </si>
  <si>
    <t>Remove and replace rear deck, convert screen porch to 4 season room, &amp; landscaping</t>
  </si>
  <si>
    <t>BPAR-25-496</t>
  </si>
  <si>
    <t>3035 OSMUNDSEN RD, Fitchburg, WI 53711</t>
  </si>
  <si>
    <t>Removing and replacing 1 entry door and 1 storm door. No alterations to rough openings.</t>
  </si>
  <si>
    <t>BPAR-25-495</t>
  </si>
  <si>
    <t>5539 QUARRY HILL DR, Fitchburg, WI 53711</t>
  </si>
  <si>
    <t>Removing and replacing 9 windows. No alterations to rough openings.</t>
  </si>
  <si>
    <t>BPAR-25-494</t>
  </si>
  <si>
    <t>5682 WILSHIRE DR, Fitchburg, WI 53711</t>
  </si>
  <si>
    <t>Removing and replacing 8 windows. NO alterations to rough openings.</t>
  </si>
  <si>
    <t>BPAR-25-517</t>
  </si>
  <si>
    <t>5898 WOODS EDGE RD, Fitchburg, WI 53711</t>
  </si>
  <si>
    <t>REPLACE A LIKE FOR LIKE WATER HEATER</t>
  </si>
  <si>
    <t>BPAR-25-478</t>
  </si>
  <si>
    <t>5943 SCHUMANN DR, Fitchburg, WI 53711</t>
  </si>
  <si>
    <t>BPAR-25-515</t>
  </si>
  <si>
    <t>5505 BIG BOW RD, Fitchburg, WI 53719</t>
  </si>
  <si>
    <t>BPAR-25-523</t>
  </si>
  <si>
    <t>5018 W CLAYTON RD, Fitchburg, WI 53711</t>
  </si>
  <si>
    <t>BPAR-25-507</t>
  </si>
  <si>
    <t>Samantha Novinska</t>
  </si>
  <si>
    <t>samantha@jgdevelopment.com</t>
  </si>
  <si>
    <t xml:space="preserve">608-576-8159 </t>
  </si>
  <si>
    <t xml:space="preserve">Kitchen Remodel </t>
  </si>
  <si>
    <t>BPAR-25-519</t>
  </si>
  <si>
    <t>2801 RIMROCK RD, Fitchburg, WI 53713</t>
  </si>
  <si>
    <t>Replacing front entry door, no structural changes.</t>
  </si>
  <si>
    <t>BPAR-25-520</t>
  </si>
  <si>
    <t>2319 APACHE DR, Fitchburg, WI 53711</t>
  </si>
  <si>
    <t>Replacing 2 doors into existing openings.</t>
  </si>
  <si>
    <t>BPNA-25-33</t>
  </si>
  <si>
    <t>2987 FITCHRONA RD, Fitchburg, WI 53719</t>
  </si>
  <si>
    <t>273 unit 4-story apartment building with internal parking ramp</t>
  </si>
  <si>
    <t>BPAR-25-526</t>
  </si>
  <si>
    <t>2184 FITCHBURG RD, Fitchburg, WI 53575</t>
  </si>
  <si>
    <t>BPAR-25-483</t>
  </si>
  <si>
    <t>2929 FOREST DOWN, Fitchburg, WI 53711</t>
  </si>
  <si>
    <t>BPAR-25-529</t>
  </si>
  <si>
    <t>21 S GARDENS WAY, Fitchburg, WI 53711</t>
  </si>
  <si>
    <t>Replace the Ac</t>
  </si>
  <si>
    <t>BPAR-25-530</t>
  </si>
  <si>
    <t>5700 ROSSLARE LN, Fitchburg, WI 53711</t>
  </si>
  <si>
    <t>BPAR-25-521</t>
  </si>
  <si>
    <t>1856 PADDOCK PL, Fitchburg, WI 53575</t>
  </si>
  <si>
    <t>Martin Weidensee</t>
  </si>
  <si>
    <t>wmarty@charter.net</t>
  </si>
  <si>
    <t xml:space="preserve">608-576-0104 </t>
  </si>
  <si>
    <t>BPAR-25-531</t>
  </si>
  <si>
    <t>5651 BYRNELAND ST, Fitchburg, WI 53711</t>
  </si>
  <si>
    <t>BPAR-25-454</t>
  </si>
  <si>
    <t>5610 CHERYL DR, Fitchburg, WI 53711</t>
  </si>
  <si>
    <t>shannon McCann</t>
  </si>
  <si>
    <t>smccann@harmonycm.net</t>
  </si>
  <si>
    <t xml:space="preserve">608-206-9883 </t>
  </si>
  <si>
    <t>Renovation of Park shelter</t>
  </si>
  <si>
    <t>BPAR-25-533</t>
  </si>
  <si>
    <t>2976 TRIVERTON PIKE DR, Unit APT          E, Fitchburg, WI 53711</t>
  </si>
  <si>
    <t>Replace water heater</t>
  </si>
  <si>
    <t>BPAR-25-534</t>
  </si>
  <si>
    <t>5712 RESTAL ST, Fitchburg, WI 53711</t>
  </si>
  <si>
    <t>BPAR-25-532</t>
  </si>
  <si>
    <t>4415 CRESCENT RD, Fitchburg, WI 53711</t>
  </si>
  <si>
    <t>Basement level bathtub and surround being replaced with a walk-in shower and surround, including the mixing valve and trap.</t>
  </si>
  <si>
    <t>BPAR-25-537</t>
  </si>
  <si>
    <t>2675 RESEARCH PARK DR, Fitchburg, WI 53711</t>
  </si>
  <si>
    <t xml:space="preserve">WO#202504927 WATER HEATER REPLACEMENT </t>
  </si>
  <si>
    <t>BPAR-25-539</t>
  </si>
  <si>
    <t>5187 IRISH LN, Fitchburg, WI 53711</t>
  </si>
  <si>
    <t xml:space="preserve">Install water heater. </t>
  </si>
  <si>
    <t>BPAR-25-538</t>
  </si>
  <si>
    <t>5523 QUARRY HILL DR, Fitchburg, WI 53711</t>
  </si>
  <si>
    <t>Helping Hands Electric Ader Viloria</t>
  </si>
  <si>
    <t>service@helpinghandselectric.com</t>
  </si>
  <si>
    <t>608-219-8522</t>
  </si>
  <si>
    <t xml:space="preserve">Circuit Installation: Install a 50 amp, 240V circuit for high-demand appliance: hot tub.  </t>
  </si>
  <si>
    <t>BPAR-25-535</t>
  </si>
  <si>
    <t>5485 CADDIS BND, Fitchburg, WI 53711</t>
  </si>
  <si>
    <t>BPAR-25-527</t>
  </si>
  <si>
    <t>2625 QUARTZ RD, Fitchburg, WI 53711</t>
  </si>
  <si>
    <t>Cierra Steiner</t>
  </si>
  <si>
    <t>steinerc0845@my.uwstout.edu</t>
  </si>
  <si>
    <t>Expanding electrical throughout unfinished basement - ELECTRIC ONLY</t>
  </si>
  <si>
    <t>BPAR-25-125</t>
  </si>
  <si>
    <t>5823 WOODS EDGE RD, Fitchburg, WI 53711</t>
  </si>
  <si>
    <t>RJ Fugiel</t>
  </si>
  <si>
    <t>renoccllc@gmail.com</t>
  </si>
  <si>
    <t xml:space="preserve">Window replacement of 2 existing lower level units. There are no changes to size and or location of exsiting. </t>
  </si>
  <si>
    <t>BPNA-25-63</t>
  </si>
  <si>
    <t>4791 ROMAINE RD, Fitchburg, WI 53711</t>
  </si>
  <si>
    <t>Claire Splinter</t>
  </si>
  <si>
    <t>claire@alterrahomes.com</t>
  </si>
  <si>
    <t xml:space="preserve">563-495-0187 </t>
  </si>
  <si>
    <t>New Construction Single Family Home</t>
  </si>
  <si>
    <t>BPAR-25-545</t>
  </si>
  <si>
    <t>5810 TREE LINE DR, Fitchburg, WI 53711</t>
  </si>
  <si>
    <t>Brookens Construction</t>
  </si>
  <si>
    <t>molly@brookens.com</t>
  </si>
  <si>
    <t>608-438-7406 ext. _____</t>
  </si>
  <si>
    <t>tearoff &amp; re-roof</t>
  </si>
  <si>
    <t>BPAR-25-541</t>
  </si>
  <si>
    <t>2960 CAHILL MAIN, Fitchburg, WI 53711</t>
  </si>
  <si>
    <t>LICENSING DEPARTMENT</t>
  </si>
  <si>
    <t>license@cmsnextech.com</t>
  </si>
  <si>
    <t xml:space="preserve">321-473-0435 </t>
  </si>
  <si>
    <t>Vent New Rack Oven</t>
  </si>
  <si>
    <t>BPAR-25-544</t>
  </si>
  <si>
    <t>2365 BLUE GRASS LN, Fitchburg, WI 53711</t>
  </si>
  <si>
    <t xml:space="preserve">Remove and replace the existing asphalt roof and gutter system </t>
  </si>
  <si>
    <t>BPAR-25-546</t>
  </si>
  <si>
    <t>5752 MONTICELLO WAY, Fitchburg, WI 53711</t>
  </si>
  <si>
    <t>BPAR-25-543</t>
  </si>
  <si>
    <t>6275 MCKEE RD, Fitchburg, WI 53719</t>
  </si>
  <si>
    <t>Mitchel Cash</t>
  </si>
  <si>
    <t>mitchel@hcandersonroofing.com</t>
  </si>
  <si>
    <t xml:space="preserve">815-871-1856 </t>
  </si>
  <si>
    <t>reroof</t>
  </si>
  <si>
    <t>BPNA-25-64</t>
  </si>
  <si>
    <t>4525 PAWNEE PASS, Fitchburg, WI 53711</t>
  </si>
  <si>
    <t>Rebuilding 230sf of deck 8' +/- above grade</t>
  </si>
  <si>
    <t>BPAR-25-513</t>
  </si>
  <si>
    <t>Mike Graper</t>
  </si>
  <si>
    <t>mikeg@kswconstruction.com</t>
  </si>
  <si>
    <t xml:space="preserve">608-845-2290 </t>
  </si>
  <si>
    <t>Remove and replace HVAC cooling tower/equipment</t>
  </si>
  <si>
    <t>BPAR-25-549</t>
  </si>
  <si>
    <t>19 SINATRA WAY, Fitchburg, WI 53711</t>
  </si>
  <si>
    <t>BPNA-25-62</t>
  </si>
  <si>
    <t>2807 CRINKLE ROOT DR, Fitchburg, WI 53711</t>
  </si>
  <si>
    <t>Construction of a duplex two story building</t>
  </si>
  <si>
    <t>BPAR-25-552</t>
  </si>
  <si>
    <t>5386 LACY RD, Fitchburg, WI 53711</t>
  </si>
  <si>
    <t>BPAR-25-524</t>
  </si>
  <si>
    <t>5306 BIG BOW RD, Fitchburg, WI 53711</t>
  </si>
  <si>
    <t>Tammy and Steve Roemer</t>
  </si>
  <si>
    <t>tammysmiles213@gmail.com</t>
  </si>
  <si>
    <t xml:space="preserve">egress basement window </t>
  </si>
  <si>
    <t>BPAR-25-542</t>
  </si>
  <si>
    <t>5511 MCGANN LN, Unit UNIT        202, Fitchburg, WI 53711</t>
  </si>
  <si>
    <t>BPAR-25-554</t>
  </si>
  <si>
    <t>5627 MONTADALE ST, Fitchburg, WI 53711</t>
  </si>
  <si>
    <t>BPAR-25-548</t>
  </si>
  <si>
    <t>Leo Musso</t>
  </si>
  <si>
    <t>leo@mussoholdings.com</t>
  </si>
  <si>
    <t xml:space="preserve">608-345-7653 </t>
  </si>
  <si>
    <t>Interior remodel (changing layout of kitchen, new cabinets, new appliances, replacing water heater, new lighting fixtures, new flooring, paint)</t>
  </si>
  <si>
    <t>BPAR-24-1033</t>
  </si>
  <si>
    <t>5776 IVANHOE CIR, Fitchburg, WI 53711</t>
  </si>
  <si>
    <t>BPAR-25-522</t>
  </si>
  <si>
    <t>5587 POLWORTH ST, Fitchburg, WI 53711</t>
  </si>
  <si>
    <t>BPAR-25-553</t>
  </si>
  <si>
    <t>5936 SCHUMANN DR, Fitchburg, WI 53711</t>
  </si>
  <si>
    <t>Replacing entry door with same size unit, no structural changes.</t>
  </si>
  <si>
    <t>BPAR-25-558</t>
  </si>
  <si>
    <t>5691 ASHBOURNE LN, Fitchburg, WI 53711</t>
  </si>
  <si>
    <t>Replacing 2 windows and 1 door into existing openings.</t>
  </si>
  <si>
    <t>BPAR-25-559</t>
  </si>
  <si>
    <t>5211 SNAPDRAGON TRL, Fitchburg, WI 53711</t>
  </si>
  <si>
    <t>BPAR-25-550</t>
  </si>
  <si>
    <t>5938 SCHUMANN CIR, Fitchburg, WI 53711</t>
  </si>
  <si>
    <t>Remove and replace shingle roofing system</t>
  </si>
  <si>
    <t>BPAR-25-561</t>
  </si>
  <si>
    <t>Remove and replace the existing shingle roof</t>
  </si>
  <si>
    <t>BPAR-25-555</t>
  </si>
  <si>
    <t>2273 S SYENE RD, Fitchburg, WI 53711</t>
  </si>
  <si>
    <t>John Olsen</t>
  </si>
  <si>
    <t>jpoasbo@charter.net</t>
  </si>
  <si>
    <t>Reroof,residing, all windows (13)</t>
  </si>
  <si>
    <t>BPAR-25-562</t>
  </si>
  <si>
    <t>2919 MARKETPLACE DR, Fitchburg, WI 53719</t>
  </si>
  <si>
    <t>Install rtu</t>
  </si>
  <si>
    <t>BPAR-24-932</t>
  </si>
  <si>
    <t>10 HALITE WAY, Fitchburg, WI 53711</t>
  </si>
  <si>
    <t>Eric Erickson</t>
  </si>
  <si>
    <t>eric.highpointmasonry@gmail.com</t>
  </si>
  <si>
    <t xml:space="preserve">608-577-6664 </t>
  </si>
  <si>
    <t xml:space="preserve">Caulking and tuckpointing of the exterior masonry on the building. </t>
  </si>
  <si>
    <t>BPAR-25-565</t>
  </si>
  <si>
    <t>2374 EAST HILL DR, Fitchburg, WI 53711</t>
  </si>
  <si>
    <t>Cari Schoemann</t>
  </si>
  <si>
    <t>cschoemann@hoopercorp.com</t>
  </si>
  <si>
    <t xml:space="preserve">608-438-3281 </t>
  </si>
  <si>
    <t>Replace HVAC ductless split air conditioning system</t>
  </si>
  <si>
    <t>BPAR-25-560</t>
  </si>
  <si>
    <t>Cole McCloskey</t>
  </si>
  <si>
    <t>cole@theelectricianinc.com</t>
  </si>
  <si>
    <t>Adding a 200Amp Feeder and Panel to serve new commercial space buildout</t>
  </si>
  <si>
    <t>BPAR-25-564</t>
  </si>
  <si>
    <t>2830 RARITAN RD, Fitchburg, WI 53711</t>
  </si>
  <si>
    <t>BPAR-23-288</t>
  </si>
  <si>
    <t>2906 RICHARDSON ST, Fitchburg, WI 53711</t>
  </si>
  <si>
    <t>Forward Heating &amp; Cooling Samuel Jones</t>
  </si>
  <si>
    <t>forwardhvac@gmail.com</t>
  </si>
  <si>
    <t>Furnace and air conditioner replacement</t>
  </si>
  <si>
    <t>BPAR-25-568</t>
  </si>
  <si>
    <t>2935 S FISH HATCHERY RD, Fitchburg, WI 53711</t>
  </si>
  <si>
    <t>replace Ac</t>
  </si>
  <si>
    <t>BPAR-25-569</t>
  </si>
  <si>
    <t>5117 IRISH LN, Fitchburg, WI 53711</t>
  </si>
  <si>
    <t>8 replacement windows to be installed in the existing openings</t>
  </si>
  <si>
    <t>BPAR-25-571</t>
  </si>
  <si>
    <t>5519 QUARRY HILL DR, Fitchburg, WI 53711</t>
  </si>
  <si>
    <t>1 replacement patio door to be installed in the existing opening</t>
  </si>
  <si>
    <t>BPNA-25-71</t>
  </si>
  <si>
    <t>Removal of existing deck, build screened porch in place of in addition to stamped concrete patio</t>
  </si>
  <si>
    <t>BPAR-25-574</t>
  </si>
  <si>
    <t>24 ARBOREDGE WAY, Fitchburg, WI 53711</t>
  </si>
  <si>
    <t>Donna Stanger</t>
  </si>
  <si>
    <t>donna@benjaminplumbing.com</t>
  </si>
  <si>
    <t>Replace Water Heater</t>
  </si>
  <si>
    <t>BPAR-25-572</t>
  </si>
  <si>
    <t>5677 KINSALE DR, Fitchburg, WI 53711</t>
  </si>
  <si>
    <t xml:space="preserve">Window replacements: (3)3LS, (4)DH, (4)2LS, (1)PIC. Same sizes and locations. </t>
  </si>
  <si>
    <t>BPNA-25-45</t>
  </si>
  <si>
    <t>4795 ROMAINE RD, Fitchburg, WI 53711</t>
  </si>
  <si>
    <t>BPNA-25-70</t>
  </si>
  <si>
    <t>4783 LACY RD, Fitchburg, WI 53711</t>
  </si>
  <si>
    <t>BPNA-25-68</t>
  </si>
  <si>
    <t>4748 ROMAINE RD, Fitchburg, WI 53711</t>
  </si>
  <si>
    <t>New Single Family Home Terravessa lot 367 - 4th Addition</t>
  </si>
  <si>
    <t>BPNA-25-18</t>
  </si>
  <si>
    <t>4871 BRASSICA RD, Fitchburg, WI 53711</t>
  </si>
  <si>
    <t>BPNA-25-19</t>
  </si>
  <si>
    <t>4867 BRASSICA RD, Fitchburg, WI 53711</t>
  </si>
  <si>
    <t>BPNA-25-20</t>
  </si>
  <si>
    <t>4863 BRASSICA RD, Fitchburg, WI 53711</t>
  </si>
  <si>
    <t>BPAR-25-570</t>
  </si>
  <si>
    <t>BPAR-25-579</t>
  </si>
  <si>
    <t>44 WOOD BROOK WAY, Fitchburg, WI 53711</t>
  </si>
  <si>
    <t xml:space="preserve">Replace Water Softener </t>
  </si>
  <si>
    <t>BPAR-25-577</t>
  </si>
  <si>
    <t>5710 KILKENNY PL, Fitchburg, WI 53711</t>
  </si>
  <si>
    <t>BPNA-25-67</t>
  </si>
  <si>
    <t>4783 SUELO RD, Fitchburg, WI 53711</t>
  </si>
  <si>
    <t xml:space="preserve">new constrution duplex </t>
  </si>
  <si>
    <t>BPAR-25-556</t>
  </si>
  <si>
    <t>2903 MELISSA CIR, Fitchburg, WI 53711</t>
  </si>
  <si>
    <t>Superior Concepts Remodeling Timothy Frye</t>
  </si>
  <si>
    <t>tim@superiorconceptsremodeling.com</t>
  </si>
  <si>
    <t>BPAR-25-578</t>
  </si>
  <si>
    <t>AC &amp; Furnace Replacement - Relocating furnace to other side of basement with duct modifications</t>
  </si>
  <si>
    <t>BPNA-25-69</t>
  </si>
  <si>
    <t>6133 MCKEE RD, Fitchburg, WI 53719</t>
  </si>
  <si>
    <t>Bjorn Berg</t>
  </si>
  <si>
    <t>bberg@kwiktrip.com</t>
  </si>
  <si>
    <t xml:space="preserve">608-608-3998 </t>
  </si>
  <si>
    <t>Small Cooler/Freezer Addition</t>
  </si>
  <si>
    <t>BPAR-25-580</t>
  </si>
  <si>
    <t>BPAR-25-540</t>
  </si>
  <si>
    <t>2784 LEO MARY ST, Fitchburg, WI 53711</t>
  </si>
  <si>
    <t>Nick Goikovich</t>
  </si>
  <si>
    <t>nick@goik.build</t>
  </si>
  <si>
    <t>Finish off basement including bathroom and wet bar.</t>
  </si>
  <si>
    <t>BPAR-25-575</t>
  </si>
  <si>
    <t>6083 VIROQUA DR, Fitchburg, WI 53719</t>
  </si>
  <si>
    <t xml:space="preserve">WO-202505165 WATER HEATER REPLACEMENT </t>
  </si>
  <si>
    <t>BPNA-25-74</t>
  </si>
  <si>
    <t>5716 RESTAL ST, Fitchburg, WI 53711</t>
  </si>
  <si>
    <t>Daniel Oâ€™Connor</t>
  </si>
  <si>
    <t>doconnor53@gmail.com</t>
  </si>
  <si>
    <t>Garden Shed</t>
  </si>
  <si>
    <t>BPAR-25-583</t>
  </si>
  <si>
    <t>5626 MONTADALE ST, Fitchburg, WI 53711</t>
  </si>
  <si>
    <t>BPAR-25-584</t>
  </si>
  <si>
    <t>5743 MODERNAIRE ST, Fitchburg, WI 53711</t>
  </si>
  <si>
    <t>Tom Xiong</t>
  </si>
  <si>
    <t>xiong@mnrcinc.com</t>
  </si>
  <si>
    <t xml:space="preserve">651-274-4457 </t>
  </si>
  <si>
    <t>Tear Off and Re-Roof House</t>
  </si>
  <si>
    <t>BPAR-25-590</t>
  </si>
  <si>
    <t>2425 RENAISSANCE DR, Fitchburg, WI 53711</t>
  </si>
  <si>
    <t>BPAR-25-595</t>
  </si>
  <si>
    <t>2790 FLORANN DR, Fitchburg, WI 53711</t>
  </si>
  <si>
    <t>BPAR-25-599</t>
  </si>
  <si>
    <t>5442 COACHMAN PL, Fitchburg, WI 53711</t>
  </si>
  <si>
    <t>BPAR-25-602</t>
  </si>
  <si>
    <t>5183 MALONEY TRL, Fitchburg, WI 53711</t>
  </si>
  <si>
    <t>BPAR-25-581</t>
  </si>
  <si>
    <t>Rick Herman</t>
  </si>
  <si>
    <t>rick@hermanplumbing.biz</t>
  </si>
  <si>
    <t xml:space="preserve">Installing (1) toilet, (1) Lav, (1) floor drain, (1) kitchen sink, (1) line for exterior hose bib for future. Building drain only. </t>
  </si>
  <si>
    <t>BPAR-25-582</t>
  </si>
  <si>
    <t>5507 SHALE RD, Fitchburg, WI 53711</t>
  </si>
  <si>
    <t>Dave Carlson</t>
  </si>
  <si>
    <t>dgcarlson@charter.net</t>
  </si>
  <si>
    <t>reroof condo building</t>
  </si>
  <si>
    <t>BPAR-25-585</t>
  </si>
  <si>
    <t>5511 SHALE RD, Fitchburg, WI 53711</t>
  </si>
  <si>
    <t>reroofing condo building</t>
  </si>
  <si>
    <t>BPAR-25-586</t>
  </si>
  <si>
    <t>5515 SHALE RD, Fitchburg, WI 53711</t>
  </si>
  <si>
    <t>BPAR-25-587</t>
  </si>
  <si>
    <t>5519 SHALE RD, Fitchburg, WI 53711</t>
  </si>
  <si>
    <t xml:space="preserve">reroofing condo building </t>
  </si>
  <si>
    <t>BPAR-25-588</t>
  </si>
  <si>
    <t>2608 GALLAGHER DR, Fitchburg, WI 53711</t>
  </si>
  <si>
    <t>BPAR-25-589</t>
  </si>
  <si>
    <t>2612 GALLAGHER DR, Fitchburg, WI 53711</t>
  </si>
  <si>
    <t>BPAR-25-596</t>
  </si>
  <si>
    <t>5759 NORTH HILL CT, Fitchburg, WI 53711</t>
  </si>
  <si>
    <t xml:space="preserve">Remove and replace the existing asphalt roof  </t>
  </si>
  <si>
    <t>BPNA-25-66</t>
  </si>
  <si>
    <t>4781 SUELO RD, Fitchburg, WI 53711</t>
  </si>
  <si>
    <t>Todd Malcook</t>
  </si>
  <si>
    <t>tmalcook@hotmail.com</t>
  </si>
  <si>
    <t xml:space="preserve">608-334-7882 </t>
  </si>
  <si>
    <t>2 Story, Single Family Home</t>
  </si>
  <si>
    <t>BPAR-25-547</t>
  </si>
  <si>
    <t>2568 NOTRE DAME DR, Fitchburg, WI 53711</t>
  </si>
  <si>
    <t>Jacob Bachim</t>
  </si>
  <si>
    <t>jabachim@gmail.com</t>
  </si>
  <si>
    <t xml:space="preserve">608-712-3161 </t>
  </si>
  <si>
    <t xml:space="preserve">Deck expansion 6x12 off current deck </t>
  </si>
  <si>
    <t>BPAR-25-606</t>
  </si>
  <si>
    <t>5169 BUTTONBUSH CIR, Fitchburg, WI 53711</t>
  </si>
  <si>
    <t>BPAR-25-597</t>
  </si>
  <si>
    <t>2820 MICKELSON PKWY, Unit APT        302, Fitchburg, WI 53711</t>
  </si>
  <si>
    <t>Bathroom fixture and floor replacment</t>
  </si>
  <si>
    <t>BPAR-25-600</t>
  </si>
  <si>
    <t>2981 STAMFORD PL, Fitchburg, WI 53711</t>
  </si>
  <si>
    <t>Roger Maus</t>
  </si>
  <si>
    <t>rmaus@drmkit.com</t>
  </si>
  <si>
    <t xml:space="preserve">608-444-7965 </t>
  </si>
  <si>
    <t>Primary bathroom remodel,     No exterior work.</t>
  </si>
  <si>
    <t>BPAR-25-593</t>
  </si>
  <si>
    <t>Katie Davenport</t>
  </si>
  <si>
    <t>kdavenport@esiwi.com</t>
  </si>
  <si>
    <t xml:space="preserve">608-490-3490 </t>
  </si>
  <si>
    <t>BPAR-25-605</t>
  </si>
  <si>
    <t>Raymundo Navarrete</t>
  </si>
  <si>
    <t>raymundo17.rn@gmail.com</t>
  </si>
  <si>
    <t xml:space="preserve">608-219-3541 </t>
  </si>
  <si>
    <t>Unit 201: replace carpet with LVP flooring, replace existing wall base, INSTALL WALL PARTITION</t>
  </si>
  <si>
    <t>BPAR-25-601</t>
  </si>
  <si>
    <t>2747 TAMI TRL, Fitchburg, WI 53711</t>
  </si>
  <si>
    <t>Steve Stenulson</t>
  </si>
  <si>
    <t>steve@roofbytitan.com</t>
  </si>
  <si>
    <t xml:space="preserve">815-323-5976 </t>
  </si>
  <si>
    <t>BPAR-25-607</t>
  </si>
  <si>
    <t>2795 LEDGEMONT ST, Fitchburg, WI 53711</t>
  </si>
  <si>
    <t>BJ Bockenhauer</t>
  </si>
  <si>
    <t>bj.bockenhauer@specializedelec.com</t>
  </si>
  <si>
    <t>608-845-8484 ext. 306</t>
  </si>
  <si>
    <t>Replace existing 100 amp ug service with new 200 amp ug service. Connections to new water heater, new heat pump furnace, new bathroom heater and fan.</t>
  </si>
  <si>
    <t>BPAR-25-608</t>
  </si>
  <si>
    <t>5737 SCHUMANN DR, Fitchburg, WI 53711</t>
  </si>
  <si>
    <t>Top Hat Fireplace</t>
  </si>
  <si>
    <t>markg.tophat@gmail.com</t>
  </si>
  <si>
    <t xml:space="preserve">608-204-7585 </t>
  </si>
  <si>
    <t>Installation of a gas insert into an existing masonry fireplace</t>
  </si>
  <si>
    <t>BPAR-25-551</t>
  </si>
  <si>
    <t>2775 NOVATION PKWY, Unit UNIT        213, Fitchburg, WI 53713</t>
  </si>
  <si>
    <t>Placido Rivera</t>
  </si>
  <si>
    <t>placido.rivera@iconicacreates.com</t>
  </si>
  <si>
    <t xml:space="preserve">608-664-3631 </t>
  </si>
  <si>
    <t>Roof and wall repair from water damage</t>
  </si>
  <si>
    <t>BPAR-25-610</t>
  </si>
  <si>
    <t>5840 MARSH VIEW CT, Fitchburg, WI 53711</t>
  </si>
  <si>
    <t>BPAR-25-611</t>
  </si>
  <si>
    <t>2004 GREENWAY CROSS, Fitchburg, WI 53713</t>
  </si>
  <si>
    <t>Randy Lange</t>
  </si>
  <si>
    <t>randyl@theelectricianinc.com</t>
  </si>
  <si>
    <t>608 553 1007</t>
  </si>
  <si>
    <t>Install new Electrical Service and install new electrical panels in 28units</t>
  </si>
  <si>
    <t>BPAR-25-612</t>
  </si>
  <si>
    <t>2009 GREENWAY CROSS, Fitchburg, WI 53713</t>
  </si>
  <si>
    <t>Install new Electrical Service and install new electrical panels in 16 units</t>
  </si>
  <si>
    <t>BPAR-25-613</t>
  </si>
  <si>
    <t>2001 GREENWAY CROSS, Fitchburg, WI 53713</t>
  </si>
  <si>
    <t>BPAR-25-614</t>
  </si>
  <si>
    <t>2854 COHO ST, Fitchburg, WI 53713</t>
  </si>
  <si>
    <t>Install new Electrical Service and install new electrical panels in 24 units</t>
  </si>
  <si>
    <t>BPAR-25-615</t>
  </si>
  <si>
    <t>BPAR-25-616</t>
  </si>
  <si>
    <t>2010 PIKE DR, Fitchburg, WI 53713</t>
  </si>
  <si>
    <t>BPAR-25-609</t>
  </si>
  <si>
    <t>Replacing 23 windows into existing openings.</t>
  </si>
  <si>
    <t>BPAR-25-604</t>
  </si>
  <si>
    <t>5660 SILVER OAK DR, Fitchburg, WI 53711</t>
  </si>
  <si>
    <t>Ferzi Cania</t>
  </si>
  <si>
    <t>ferzi_cania2012@hotmail.com</t>
  </si>
  <si>
    <t xml:space="preserve">608-577-0385 </t>
  </si>
  <si>
    <t>Install two new egress window.</t>
  </si>
  <si>
    <t>BPAR-25-567</t>
  </si>
  <si>
    <t>2800 OSMUNDSEN RD, Fitchburg, WI 53711</t>
  </si>
  <si>
    <t>Sharon Ewers</t>
  </si>
  <si>
    <t>sharon@dcinteriorsllc.com</t>
  </si>
  <si>
    <t>Deck Replacement</t>
  </si>
  <si>
    <t>BPAR-25-576</t>
  </si>
  <si>
    <t>2966 BRYN WOOD DR, Fitchburg, WI 53711</t>
  </si>
  <si>
    <t>Replace doors</t>
  </si>
  <si>
    <t>BPAR-25-620</t>
  </si>
  <si>
    <t>5888 SCHUMANN DR, Fitchburg, WI 53711</t>
  </si>
  <si>
    <t>install interior drainage system</t>
  </si>
  <si>
    <t>BPAR-25-617</t>
  </si>
  <si>
    <t>5458 SHALE RD, Fitchburg, WI 53711</t>
  </si>
  <si>
    <t>D &amp; J HEATING David Talbert</t>
  </si>
  <si>
    <t>madison@aireservmsn.com</t>
  </si>
  <si>
    <t>Replacement of HVAC Air Conditioner Unit</t>
  </si>
  <si>
    <t>BPNA-25-72</t>
  </si>
  <si>
    <t>4974 LACY RD, Fitchburg, WI 53711</t>
  </si>
  <si>
    <t>Matthew Kemnitz</t>
  </si>
  <si>
    <t>kemnitzm@maguirewater.com</t>
  </si>
  <si>
    <t xml:space="preserve">605-553-0379 </t>
  </si>
  <si>
    <t>Water Tower</t>
  </si>
  <si>
    <t>BPAR-25-622</t>
  </si>
  <si>
    <t>5662 LACY RD, Fitchburg, WI 53711</t>
  </si>
  <si>
    <t>BPAR-25-623</t>
  </si>
  <si>
    <t>2640 SAW TOOTH DR, Fitchburg, WI 53711</t>
  </si>
  <si>
    <t>BPAR-25-624</t>
  </si>
  <si>
    <t>5650 LONGFORD TER, Fitchburg, WI 53711</t>
  </si>
  <si>
    <t>BPNA-25-83</t>
  </si>
  <si>
    <t>5689 DARTMOOR DR, Fitchburg, WI 53711</t>
  </si>
  <si>
    <t>Ben Thompson</t>
  </si>
  <si>
    <t>hometownconstruction1@gmail.com</t>
  </si>
  <si>
    <t xml:space="preserve">262-470-5433 </t>
  </si>
  <si>
    <t>7'x10' equipment room for snow melt system</t>
  </si>
  <si>
    <t>BPAR-25-627</t>
  </si>
  <si>
    <t>2617 TARGHEE ST, Fitchburg, WI 53711</t>
  </si>
  <si>
    <t xml:space="preserve">replacing house and garage roof </t>
  </si>
  <si>
    <t>BPAR-25-626</t>
  </si>
  <si>
    <t>2797 MARLEDGE ST, Fitchburg, WI 53711</t>
  </si>
  <si>
    <t>BPAR-25-603</t>
  </si>
  <si>
    <t>(2) R&amp;R Bathroom remodel with no layout changes or structural changes</t>
  </si>
  <si>
    <t>BPAR-25-557</t>
  </si>
  <si>
    <t>2930 CHAPEL VALLEY RD, Fitchburg, WI 53711</t>
  </si>
  <si>
    <t>HaleyJean Colbourn</t>
  </si>
  <si>
    <t>haley@royalegc.com</t>
  </si>
  <si>
    <t xml:space="preserve">920-650-6726 </t>
  </si>
  <si>
    <t>Replacement of siding on McKee park shelter</t>
  </si>
  <si>
    <t>BPAR-25-628</t>
  </si>
  <si>
    <t>Shay Simpson</t>
  </si>
  <si>
    <t>shay@mnrcinc.com</t>
  </si>
  <si>
    <t xml:space="preserve">952-479-7131 </t>
  </si>
  <si>
    <t>23sq full siding replacement - wood to vinyl</t>
  </si>
  <si>
    <t>BPNA-25-73</t>
  </si>
  <si>
    <t>2835 COMMERCE PARK DR, Fitchburg, WI 53719</t>
  </si>
  <si>
    <t>Jeff Davis</t>
  </si>
  <si>
    <t>davissteel@charter.net</t>
  </si>
  <si>
    <t>19,000 ft2 metal building</t>
  </si>
  <si>
    <t>BPAR-25-591</t>
  </si>
  <si>
    <t>5760 AUBURN DR, Fitchburg, WI 53711</t>
  </si>
  <si>
    <t>Nick Gleiter</t>
  </si>
  <si>
    <t>nick@gleiterconstruction.com</t>
  </si>
  <si>
    <t>Kitchen, Bathroom's/ whole house update</t>
  </si>
  <si>
    <t>BPAR-25-598</t>
  </si>
  <si>
    <t>2748 OSMUNDSEN RD, Fitchburg, WI 53711</t>
  </si>
  <si>
    <t>BPAR-25-618</t>
  </si>
  <si>
    <t>93 BURROUGHS DR, Fitchburg, WI 53713</t>
  </si>
  <si>
    <t>Prairie Exteriors Johana Valenzuela</t>
  </si>
  <si>
    <t>johana@prairieexteriors.com</t>
  </si>
  <si>
    <t>608 370 2528</t>
  </si>
  <si>
    <t>Re-roofing, no structural changes</t>
  </si>
  <si>
    <t>BPNA-25-87</t>
  </si>
  <si>
    <t>Revamp Fence &amp; Deck</t>
  </si>
  <si>
    <t>permit@revampfence.com</t>
  </si>
  <si>
    <t xml:space="preserve">779-242-2901 </t>
  </si>
  <si>
    <t>Resurfacing existing 272 SQ FT deck and building additional 48 SQ FT deck</t>
  </si>
  <si>
    <t>BPNA-25-84</t>
  </si>
  <si>
    <t>Andrew Lynch</t>
  </si>
  <si>
    <t>andrewlynchdesign@gmail.com</t>
  </si>
  <si>
    <t xml:space="preserve">269-370-4551 </t>
  </si>
  <si>
    <t xml:space="preserve">12'x16' Shed </t>
  </si>
  <si>
    <t>BPAR-25-633</t>
  </si>
  <si>
    <t>BPAR-25-631</t>
  </si>
  <si>
    <t>BPAR-25-632</t>
  </si>
  <si>
    <t xml:space="preserve">New tub/shower installation in basement.  </t>
  </si>
  <si>
    <t>BPNA-25-76</t>
  </si>
  <si>
    <t>5308 ATHLONE RD, Fitchburg, WI 53711</t>
  </si>
  <si>
    <t>BPNA-25-77</t>
  </si>
  <si>
    <t>5313 ATHLONE RD, Fitchburg, WI 53711</t>
  </si>
  <si>
    <t>SINGLE FAMILY RESIDENCE -NEW CONSTRUCTION</t>
  </si>
  <si>
    <t>BPAR-25-629</t>
  </si>
  <si>
    <t>2896 OSMUNDSEN RD, Fitchburg, WI 53711</t>
  </si>
  <si>
    <t>Chris Schmidt</t>
  </si>
  <si>
    <t>schmidtclassic@gmail.com</t>
  </si>
  <si>
    <t>608-206-0492</t>
  </si>
  <si>
    <t>Remodel an existing bathroom, removing bathtub and installing a new tiled shower and replacing bath vanities</t>
  </si>
  <si>
    <t>BPAR-25-636</t>
  </si>
  <si>
    <t>BPAR-25-635</t>
  </si>
  <si>
    <t>2688 MICA RD, Fitchburg, WI 53711</t>
  </si>
  <si>
    <t>Meda Mikalauskas</t>
  </si>
  <si>
    <t>office@odannyboybuilders.com</t>
  </si>
  <si>
    <t>708-854-6029</t>
  </si>
  <si>
    <t>Remove and replace roof and gutters</t>
  </si>
  <si>
    <t>BPAR-25-639</t>
  </si>
  <si>
    <t>3018 YARMOUTH GREENWAY DR, Unit APT        204, Fitchburg, WI 53711</t>
  </si>
  <si>
    <t>Replacing 3 windows into existing openings.</t>
  </si>
  <si>
    <t>BPAR-25-621</t>
  </si>
  <si>
    <t>6263 STONE GATE DR, Fitchburg, WI 53719</t>
  </si>
  <si>
    <t>Mav Homes LLC Shawn Fahey</t>
  </si>
  <si>
    <t>sfahey@homesbymav.com</t>
  </si>
  <si>
    <t xml:space="preserve">608-513-5013 </t>
  </si>
  <si>
    <t>Basement Finish</t>
  </si>
  <si>
    <t>BPNA-25-60</t>
  </si>
  <si>
    <t>2562 TULLAMORE ST, Fitchburg, WI 53711</t>
  </si>
  <si>
    <t>Nick Picatti</t>
  </si>
  <si>
    <t>nick.picatti@mcgannconstruction.com</t>
  </si>
  <si>
    <t xml:space="preserve">608-220-0413 </t>
  </si>
  <si>
    <t>52 Unit Multi-Family New Construction</t>
  </si>
  <si>
    <t>BPAR-25-644</t>
  </si>
  <si>
    <t>mini split installation</t>
  </si>
  <si>
    <t>BPAR-25-641</t>
  </si>
  <si>
    <t>18KW Generator Install</t>
  </si>
  <si>
    <t>BPAR-25-640</t>
  </si>
  <si>
    <t>2611 PLACID ST, Fitchburg, WI 53711</t>
  </si>
  <si>
    <t>BPAR-25-649</t>
  </si>
  <si>
    <t>3039 OSMUNDSEN RD, Fitchburg, WI 53711</t>
  </si>
  <si>
    <t>BPAR-25-648</t>
  </si>
  <si>
    <t>6095 VIROQUA DR, Fitchburg, WI 53719</t>
  </si>
  <si>
    <t xml:space="preserve">WO-202505282 WATER HEATER REPLACEMENT </t>
  </si>
  <si>
    <t>BPAR-25-645</t>
  </si>
  <si>
    <t>2990 Cahill Main, Unit 108, Fitchburg, Wi 53711</t>
  </si>
  <si>
    <t>Gurvinder Singh</t>
  </si>
  <si>
    <t>gsingh170@gmail.com</t>
  </si>
  <si>
    <t>Renovation - Previously cost cutters hair salon being renovated to become Great Clips , Suite 108</t>
  </si>
  <si>
    <t>BPAR-25-625</t>
  </si>
  <si>
    <t>2775 EVOKE DR, Fitchburg, WI 53711</t>
  </si>
  <si>
    <t>Everlight Solar Hailey Gillette</t>
  </si>
  <si>
    <t>Roof Mounted PV Solar Installation; 11.0 Panels</t>
  </si>
  <si>
    <t>BPAR-25-651</t>
  </si>
  <si>
    <t>Install wiring and devices for basement updates</t>
  </si>
  <si>
    <t>BPAR-25-643</t>
  </si>
  <si>
    <t>2344 S FISH HATCHERY RD, Fitchburg, WI 53575</t>
  </si>
  <si>
    <t>Tsetan Atruktsang</t>
  </si>
  <si>
    <t>tsetandolkar@sbcglobal.net</t>
  </si>
  <si>
    <t xml:space="preserve">608-877-6138 </t>
  </si>
  <si>
    <t>demolition permit of the whole house</t>
  </si>
  <si>
    <t>BPAR-25-655</t>
  </si>
  <si>
    <t>2744 FLORANN DR, Fitchburg, WI 53711</t>
  </si>
  <si>
    <t xml:space="preserve">replacing house and shed roof </t>
  </si>
  <si>
    <t>BPAR-25-654</t>
  </si>
  <si>
    <t>200A Panel Replacement Only:  Remove and replace the electrical panel, conduit, and cables from the meter to the panel.  Reuse the existing meter socket. Install new 200A 60-120 space/circuits electrical Panel.  Add a Panel GFCI Outlet.</t>
  </si>
  <si>
    <t>BPAR-25-642</t>
  </si>
  <si>
    <t>5764 AUBURN DR, Fitchburg, WI 53711</t>
  </si>
  <si>
    <t>J&amp;V Roofing Jose Contreras</t>
  </si>
  <si>
    <t>jvroofing9333@gmail.com</t>
  </si>
  <si>
    <t>(608) 228-0512</t>
  </si>
  <si>
    <t xml:space="preserve">Replace siding and (39) windows </t>
  </si>
  <si>
    <t>BPAR-25-653</t>
  </si>
  <si>
    <t>2132 VINTAGE DR, Fitchburg, WI 53575</t>
  </si>
  <si>
    <t>Maly Roofing Leroy Krapohl</t>
  </si>
  <si>
    <t>steepslope@malyroofing.com</t>
  </si>
  <si>
    <t>608-852-1571</t>
  </si>
  <si>
    <t>Roof replacement, new soffit and fascia</t>
  </si>
  <si>
    <t>BPAR-25-656</t>
  </si>
  <si>
    <t>2599 NORWICH ST, Fitchburg, WI 53711</t>
  </si>
  <si>
    <t>Tear Off and Re-Roof The Entire House</t>
  </si>
  <si>
    <t>BPNA-25-79</t>
  </si>
  <si>
    <t>4828 LACY RD, Fitchburg, WI 53711</t>
  </si>
  <si>
    <t>Tyler Zillmer</t>
  </si>
  <si>
    <t>tzillmer@tobhomes.com</t>
  </si>
  <si>
    <t xml:space="preserve">608-661-1100 </t>
  </si>
  <si>
    <t>New single-family domain</t>
  </si>
  <si>
    <t>BPAR-25-659</t>
  </si>
  <si>
    <t>3026 EDENBERRY ST, Fitchburg, WI 53711</t>
  </si>
  <si>
    <t>BPAR-25-657</t>
  </si>
  <si>
    <t>3004 ROTHMORE LN, Fitchburg, WI 53711</t>
  </si>
  <si>
    <t>BPAR-25-658</t>
  </si>
  <si>
    <t>2643 TARGHEE ST, Fitchburg, WI 53711</t>
  </si>
  <si>
    <t>BPAR-25-660</t>
  </si>
  <si>
    <t>5804 IVANHOE CIR, Fitchburg, WI 53711</t>
  </si>
  <si>
    <t>BPAR-25-652</t>
  </si>
  <si>
    <t>5937 SCHUMANN DR, Fitchburg, WI 53711</t>
  </si>
  <si>
    <t>nicholas miller</t>
  </si>
  <si>
    <t>r3remodels@gmail.com</t>
  </si>
  <si>
    <t xml:space="preserve">Master bathroom remodel - removal of existing fiberglass shower surround, replace with full tiled shower. Remove and replace existing vanity cabinets and tops. Remove and delete existing whirlpool tub. remove all framed soffit in master bathroom, drywall to ceiling.  relocate toilet to new location.  new lighting throughout bathroom. in floor heat under bathroom tiled floor.  new insulation and vapor barrier where required. </t>
  </si>
  <si>
    <t>BPAR-25-661</t>
  </si>
  <si>
    <t>4841 BYRNE RD, Fitchburg, WI 53575</t>
  </si>
  <si>
    <t>Heather Kleiboer</t>
  </si>
  <si>
    <t>hkleiboer@gmail.com</t>
  </si>
  <si>
    <t>Remodel and update bathroom. New surround, toilet, vanity and plumbing updates</t>
  </si>
  <si>
    <t>BPNA-25-88</t>
  </si>
  <si>
    <t>2579 NOTRE DAME DR, Fitchburg, WI 53711</t>
  </si>
  <si>
    <t>Randy Christianson</t>
  </si>
  <si>
    <t>info@trademarkhomes.com</t>
  </si>
  <si>
    <t>608-235-9020</t>
  </si>
  <si>
    <t xml:space="preserve">Single Family Ranch Home - 4 Bedroom, 3 Bath </t>
  </si>
  <si>
    <t>BPAR-25-619</t>
  </si>
  <si>
    <t>5807 DANVILLE DR, Fitchburg, WI 53719</t>
  </si>
  <si>
    <t>Ryan's Renovations Adam Rowe</t>
  </si>
  <si>
    <t>adam@ryansrenovations.com</t>
  </si>
  <si>
    <t>Finishing a portion of the basement (currently completely unfinished)</t>
  </si>
  <si>
    <t>BPAR-25-638</t>
  </si>
  <si>
    <t>5932 ASTOR DR, Fitchburg, WI 53711</t>
  </si>
  <si>
    <t>Larry Phipps</t>
  </si>
  <si>
    <t>dphipps02@charter.net</t>
  </si>
  <si>
    <t>basement finish</t>
  </si>
  <si>
    <t>BPAR-25-663</t>
  </si>
  <si>
    <t>5220 SNAPDRAGON TRL, Fitchburg, WI 53711</t>
  </si>
  <si>
    <t>BPAR-25-664</t>
  </si>
  <si>
    <t>2875 WOODS EDGE CT, Fitchburg, WI 53711</t>
  </si>
  <si>
    <t>BPAR-25-138</t>
  </si>
  <si>
    <t>5209 BLAZINGSTAR LN, Fitchburg, WI 53711</t>
  </si>
  <si>
    <t>BPAR-25-666</t>
  </si>
  <si>
    <t>5712 LANCASHIER CT, Fitchburg, WI 53711</t>
  </si>
  <si>
    <t>Molly Neubauer</t>
  </si>
  <si>
    <t>BPNA-25-81</t>
  </si>
  <si>
    <t>2545 COBBLER RD, Fitchburg, WI 53711</t>
  </si>
  <si>
    <t>SFR-NEW CONSTRUCJTION</t>
  </si>
  <si>
    <t>BPNA-25-80</t>
  </si>
  <si>
    <t>5307 ATHLONE RD, Fitchburg, WI 53711</t>
  </si>
  <si>
    <t>BPNA-25-89</t>
  </si>
  <si>
    <t>5296 ATHLONE RD, Fitchburg, WI 53711</t>
  </si>
  <si>
    <t>SINGLE FAMILY RESIDENCE - NEW CONSTRUCTION - GROUND LEVEL FOUNDATION</t>
  </si>
  <si>
    <t>BPAR-25-634</t>
  </si>
  <si>
    <t>2735 TAMI TRL, Fitchburg, WI 53711</t>
  </si>
  <si>
    <t>Jonathan Armstrong</t>
  </si>
  <si>
    <t>jarmstrong2@uwalumni.com</t>
  </si>
  <si>
    <t xml:space="preserve">262-227-4967 </t>
  </si>
  <si>
    <t>BPAR-25-662</t>
  </si>
  <si>
    <t>4409 CRESCENT RD, Fitchburg, WI 53711</t>
  </si>
  <si>
    <t>BPAR-25-573</t>
  </si>
  <si>
    <t>2900 SUB-ZERO PKWY, Fitchburg, WI 53711</t>
  </si>
  <si>
    <t>Mike Morrissey</t>
  </si>
  <si>
    <t>mmorrissey@gfnet.com</t>
  </si>
  <si>
    <t xml:space="preserve">443-540-5060 </t>
  </si>
  <si>
    <t xml:space="preserve">Provide new exhaust fan, electrical connections, and refrigerant charging equipment for refrigerant charging containment cell. </t>
  </si>
  <si>
    <t>BPAR-25-669</t>
  </si>
  <si>
    <t>5591 MONTADALE ST, Fitchburg, WI 53711</t>
  </si>
  <si>
    <t>BPAR-25-592</t>
  </si>
  <si>
    <t>2533 COBBLER RD, Fitchburg, WI 53711</t>
  </si>
  <si>
    <t>Matrix Home Solutions</t>
  </si>
  <si>
    <t>BPAR-25-673</t>
  </si>
  <si>
    <t>BPAR-25-683</t>
  </si>
  <si>
    <t>5470 CADDIS BND, Unit APT        301, Fitchburg, WI 53713</t>
  </si>
  <si>
    <t>BPAR-25-676</t>
  </si>
  <si>
    <t>5747 BARBARA DR, Fitchburg, WI 53711</t>
  </si>
  <si>
    <t>Pharo Heating Co., Inc. Nancy Pharo</t>
  </si>
  <si>
    <t>nancy@pharoheating.com</t>
  </si>
  <si>
    <t>608-849-5410</t>
  </si>
  <si>
    <t>FURNACE &amp; A/C REPLACEMENT</t>
  </si>
  <si>
    <t>BPAR-25-647</t>
  </si>
  <si>
    <t>3130 HARLAN CIR, Fitchburg, WI 53711</t>
  </si>
  <si>
    <t xml:space="preserve">Remove &amp; replace (1) Entry Door </t>
  </si>
  <si>
    <t>BPAR-25-684</t>
  </si>
  <si>
    <t>5818 WINDSONA CIR, Fitchburg, WI 53711</t>
  </si>
  <si>
    <t>Replacing 24 windows and 2 entry doors into existing openings.</t>
  </si>
  <si>
    <t>BPAR-25-689</t>
  </si>
  <si>
    <t>13 BLUE IRIS WAY, Fitchburg, WI 53711</t>
  </si>
  <si>
    <t>Replace air condintioner</t>
  </si>
  <si>
    <t>BPAR-25-685</t>
  </si>
  <si>
    <t>5716 SUMMERHILL CT, Fitchburg, WI 53711</t>
  </si>
  <si>
    <t>BPAR-25-678</t>
  </si>
  <si>
    <t>48 GLEN ARBOR WAY, Fitchburg, WI 53711</t>
  </si>
  <si>
    <t>BPAR-25-679</t>
  </si>
  <si>
    <t>2789 HOLLYHOCK ST, Fitchburg, WI 53711</t>
  </si>
  <si>
    <t>BPAR-25-687</t>
  </si>
  <si>
    <t>2107 HARLEY DR, Fitchburg, WI 53711</t>
  </si>
  <si>
    <t>BPAR-25-680</t>
  </si>
  <si>
    <t>2926 OSMUNDSEN RD, Fitchburg, WI 53711</t>
  </si>
  <si>
    <t>BPAR-25-693</t>
  </si>
  <si>
    <t>5637 SILVER OAK DR, Fitchburg, WI 53711</t>
  </si>
  <si>
    <t>BPAR-25-692</t>
  </si>
  <si>
    <t xml:space="preserve">WO-202505947 TUB AND VALVE REPLACEMENT </t>
  </si>
  <si>
    <t>BPAR-25-675</t>
  </si>
  <si>
    <t>5957 MCKEE RD, Fitchburg, WI 53719</t>
  </si>
  <si>
    <t>Flat roofing</t>
  </si>
  <si>
    <t>BPAR-25-690</t>
  </si>
  <si>
    <t>5775 BALLINA PKWY, Fitchburg, WI 53711</t>
  </si>
  <si>
    <t>BPAR-25-691</t>
  </si>
  <si>
    <t xml:space="preserve">RTU Replacement </t>
  </si>
  <si>
    <t>BPAR-25-681</t>
  </si>
  <si>
    <t>2987 HARTWICKE DR, Fitchburg, WI 53711</t>
  </si>
  <si>
    <t>Curt Fletcher</t>
  </si>
  <si>
    <t>fletcherhomerenovations@gmail.com</t>
  </si>
  <si>
    <t>Light kitchen remodel. All mechanicals stay in existing locations, new cabinets, countertops, flooring, with minor electrical altercations.</t>
  </si>
  <si>
    <t>BPAR-25-677</t>
  </si>
  <si>
    <t>Roof repair</t>
  </si>
  <si>
    <t>BPAR-25-695</t>
  </si>
  <si>
    <t>5640 OLD OAK DR, Fitchburg, WI 53711</t>
  </si>
  <si>
    <t>Ciara Tate</t>
  </si>
  <si>
    <t>permitting@roofally.com</t>
  </si>
  <si>
    <t>352-672-7258</t>
  </si>
  <si>
    <t xml:space="preserve">Remove and replace roofing materials to code. </t>
  </si>
  <si>
    <t>BPAR-25-701</t>
  </si>
  <si>
    <t>2587 OAK VIEW CT, Fitchburg, WI 53711</t>
  </si>
  <si>
    <t>BPAR-25-702</t>
  </si>
  <si>
    <t>2626 PENNINGTON CIR, Fitchburg, WI 53711</t>
  </si>
  <si>
    <t>BPAR-25-696</t>
  </si>
  <si>
    <t>2796 LEDGEMONT ST, Fitchburg, WI 53711</t>
  </si>
  <si>
    <t>BPAR-25-668</t>
  </si>
  <si>
    <t>3002 WOODS EDGE WAY, Fitchburg, WI 53711</t>
  </si>
  <si>
    <t>walkin shower and surround being replaced, including mixing valve and trap</t>
  </si>
  <si>
    <t>BPAR-25-697</t>
  </si>
  <si>
    <t>2602 NORWICH ST, Fitchburg, WI 53711</t>
  </si>
  <si>
    <t>BPAR-25-698</t>
  </si>
  <si>
    <t>tear-off &amp; re-roof</t>
  </si>
  <si>
    <t>BPNA-25-93</t>
  </si>
  <si>
    <t>5848 PARK HILL CIR, Fitchburg, WI 53711</t>
  </si>
  <si>
    <t>Brad Moreau</t>
  </si>
  <si>
    <t>brad.moreau@housewrights.com</t>
  </si>
  <si>
    <t xml:space="preserve">337-322-0615 </t>
  </si>
  <si>
    <t>Removing old deck and adding a new deck.  Removing old siding and adding new siding.</t>
  </si>
  <si>
    <t>BPAR-25-705</t>
  </si>
  <si>
    <t>45 BRAEGER DR, Fitchburg, WI 53713</t>
  </si>
  <si>
    <t>BPAR-25-700</t>
  </si>
  <si>
    <t>2685 MICA RD, Fitchburg, WI 53711</t>
  </si>
  <si>
    <t>Elite Contracting Group Lit Thounsavath</t>
  </si>
  <si>
    <t>info.elitecontractinggroup@gmail.com</t>
  </si>
  <si>
    <t>877-354-8318 ext. 0</t>
  </si>
  <si>
    <t>tear-off re-roof</t>
  </si>
  <si>
    <t>BPAR-25-706</t>
  </si>
  <si>
    <t>2742 TOWER HILL DR, Fitchburg, WI 53711</t>
  </si>
  <si>
    <t>replace a like for like water heater</t>
  </si>
  <si>
    <t>BPAR-25-707</t>
  </si>
  <si>
    <t>5800 LEDGEMONT CT, Fitchburg, WI 53711</t>
  </si>
  <si>
    <t>REPALCE AC</t>
  </si>
  <si>
    <t>BPAR-25-708</t>
  </si>
  <si>
    <t>2886 RICHARDSON ST, Fitchburg, WI 53711</t>
  </si>
  <si>
    <t>REPLACE AC</t>
  </si>
  <si>
    <t>BPAR-25-712</t>
  </si>
  <si>
    <t>REPLACE A WATER HEATER AND A WATER SOFTENER</t>
  </si>
  <si>
    <t>BPAR-25-714</t>
  </si>
  <si>
    <t>BPAR-25-715</t>
  </si>
  <si>
    <t>BPAR-25-718</t>
  </si>
  <si>
    <t>Replace (2) Furnace and (2) Heat Pump</t>
  </si>
  <si>
    <t>BPAR-25-713</t>
  </si>
  <si>
    <t>2850 ALEO CT, Fitchburg, WI 53711</t>
  </si>
  <si>
    <t>Drake Bronk</t>
  </si>
  <si>
    <t>drake.firstcontracting@gmail.com</t>
  </si>
  <si>
    <t>BPAR-25-637</t>
  </si>
  <si>
    <t>5230 SASSAFRAS DR, Fitchburg, WI 53711</t>
  </si>
  <si>
    <t>John Miller</t>
  </si>
  <si>
    <t>jpz.miller@pm.me</t>
  </si>
  <si>
    <t xml:space="preserve">262-724-6344 </t>
  </si>
  <si>
    <t>Finishing the back part of the basement. Work started on previous permit in 2022</t>
  </si>
  <si>
    <t>BPAR-25-709</t>
  </si>
  <si>
    <t>2794 RICHARDSON ST, Fitchburg, WI 53711</t>
  </si>
  <si>
    <t>BPAR-25-699</t>
  </si>
  <si>
    <t>5707 WILSHIRE DR, Fitchburg, WI 53711</t>
  </si>
  <si>
    <t>Install a new water heater</t>
  </si>
  <si>
    <t>BPAR-25-719</t>
  </si>
  <si>
    <t>5715 TUDOR DR, Fitchburg, WI 53711</t>
  </si>
  <si>
    <t xml:space="preserve">remove/replace 4 windows; no structural changes </t>
  </si>
  <si>
    <t>BPNA-25-92</t>
  </si>
  <si>
    <t>5327 CLARE DR, Fitchburg, WI 53711</t>
  </si>
  <si>
    <t>Aubrey Woods</t>
  </si>
  <si>
    <t>aubreylwoods13@gmail.com</t>
  </si>
  <si>
    <t xml:space="preserve">414-719-9323 </t>
  </si>
  <si>
    <t>10'x10'Pergola with no walls on existing cement pad (no electrical).</t>
  </si>
  <si>
    <t>BPAR-25-688</t>
  </si>
  <si>
    <t>2765 ROSELLEN AVE, Fitchburg, WI 53711</t>
  </si>
  <si>
    <t>Roof Mounted PV Solar Installation; 18.0 Panels</t>
  </si>
  <si>
    <t>BPAR-25-686</t>
  </si>
  <si>
    <t>23 Roof-mounted solar PV panels will be installed and we will be upgrading the main service panel to a 225A bus.</t>
  </si>
  <si>
    <t>BPAR-25-682</t>
  </si>
  <si>
    <t>6271 STONE GATE DR, Fitchburg, WI 53719</t>
  </si>
  <si>
    <t xml:space="preserve">Installation of 6.2 kW DC Photovoltaic system on rooftop of residence. </t>
  </si>
  <si>
    <t>BPAR-25-711</t>
  </si>
  <si>
    <t>2731 JASMINE DR, Fitchburg, WI 53711</t>
  </si>
  <si>
    <t>Replacing 20 windows into existing openings.</t>
  </si>
  <si>
    <t>BPAR-25-646</t>
  </si>
  <si>
    <t>2971 CHAPEL VALLEY RD, Fitchburg, WI 53711</t>
  </si>
  <si>
    <t>Adam Fuchs</t>
  </si>
  <si>
    <t>afuchs@fcmcorp.com</t>
  </si>
  <si>
    <t xml:space="preserve">608-219-4846 </t>
  </si>
  <si>
    <t>Remodel of one office, one confrence room and file storage room behind reception area.</t>
  </si>
  <si>
    <t>BPAR-25-650</t>
  </si>
  <si>
    <t>2731 FLORANN DR, Fitchburg, WI 53711</t>
  </si>
  <si>
    <t>Replace roof, windows (2), patio door (1), and gutters</t>
  </si>
  <si>
    <t>BPAR-25-723</t>
  </si>
  <si>
    <t>Heat Pump Water Heater, Water Softener, Laundry Tray,Electrical Outlet</t>
  </si>
  <si>
    <t>BPAR-25-725</t>
  </si>
  <si>
    <t>5629 NUTONE ST, Fitchburg, WI 53711</t>
  </si>
  <si>
    <t>BPAR-25-726</t>
  </si>
  <si>
    <t>2512 TARGHEE ST, Fitchburg, WI 53711</t>
  </si>
  <si>
    <t>Pro Restoration LLC Grace Rathke</t>
  </si>
  <si>
    <t>grace@pro-restorationllc.com</t>
  </si>
  <si>
    <t xml:space="preserve">833-509-7663 </t>
  </si>
  <si>
    <t>Tear off and re roof with asphalt shingles</t>
  </si>
  <si>
    <t>BPNA-25-85</t>
  </si>
  <si>
    <t>George Oakley</t>
  </si>
  <si>
    <t>md@oakleymail.net</t>
  </si>
  <si>
    <t xml:space="preserve">916-204-4965 </t>
  </si>
  <si>
    <t>Deck demolition and rebuild.</t>
  </si>
  <si>
    <t>BPAR-25-674</t>
  </si>
  <si>
    <t>2989 ARAPAHO DR, Fitchburg, WI 53719</t>
  </si>
  <si>
    <t>Dawn Kreyer</t>
  </si>
  <si>
    <t>admin@ateamunlimited.com</t>
  </si>
  <si>
    <t>608-237-8680</t>
  </si>
  <si>
    <t>Remove &amp; Replace Asphalt Shingle Roof</t>
  </si>
  <si>
    <t>BPAR-25-727</t>
  </si>
  <si>
    <t>BPAR-25-730</t>
  </si>
  <si>
    <t>5214 MEADOWOOD DR, Fitchburg, WI 53711</t>
  </si>
  <si>
    <t>Re Roof, Gutter guards</t>
  </si>
  <si>
    <t>BPAR-25-740</t>
  </si>
  <si>
    <t>2505 SKI LN, Fitchburg, WI 53713</t>
  </si>
  <si>
    <t>Duane Steinhauer</t>
  </si>
  <si>
    <t>pathankrentals@gmail.com</t>
  </si>
  <si>
    <t xml:space="preserve">608-467-6694 </t>
  </si>
  <si>
    <t>Upgrade electrical and bathroom remodel</t>
  </si>
  <si>
    <t>BPAR-25-704</t>
  </si>
  <si>
    <t>2981 FISH HATCHERY RD, Fitchburg, WI 53713</t>
  </si>
  <si>
    <t>SCS BUILDING &amp; REMODELING LLC Phil Toler</t>
  </si>
  <si>
    <t>phil@scsbuildingandremodeling.com</t>
  </si>
  <si>
    <t>Replacing a failed 12'x9' pressure treated deck, with a pressure treated frame, composite decking, and aluminum railing.</t>
  </si>
  <si>
    <t>BPAR-25-735</t>
  </si>
  <si>
    <t>2575 TARGHEE ST, Fitchburg, WI 53711</t>
  </si>
  <si>
    <t>BPAR-25-736</t>
  </si>
  <si>
    <t>5747 WILSHIRE DR, Fitchburg, WI 53711</t>
  </si>
  <si>
    <t>BPAR-25-733</t>
  </si>
  <si>
    <t>2928 FOREST DOWN, Fitchburg, WI 53711</t>
  </si>
  <si>
    <t>replacing two skylights</t>
  </si>
  <si>
    <t>BPAR-25-630</t>
  </si>
  <si>
    <t>4859 ROMAINE RD, Fitchburg, WI 53711</t>
  </si>
  <si>
    <t>Joe Sapp</t>
  </si>
  <si>
    <t>josephrsapp@gmail.com</t>
  </si>
  <si>
    <t xml:space="preserve">217-766-9916 </t>
  </si>
  <si>
    <t xml:space="preserve">Basement finishing, to include a bedroom with an already installed egress, a family room and a bathroom with toilet, shower and sink. rough in plumbing was installed during house construction. Minor electical to already installed circuits. </t>
  </si>
  <si>
    <t>BPAR-25-734</t>
  </si>
  <si>
    <t>3040 WOODS EDGE WAY, Fitchburg, WI 53711</t>
  </si>
  <si>
    <t>Install water softener.</t>
  </si>
  <si>
    <t>BPAR-25-737</t>
  </si>
  <si>
    <t>5693 MODERNAIRE ST, Fitchburg, WI 53711</t>
  </si>
  <si>
    <t>Wade Steuck</t>
  </si>
  <si>
    <t>wade@wadealan.com</t>
  </si>
  <si>
    <t xml:space="preserve">608-770-0521 </t>
  </si>
  <si>
    <t>Remove and replace vinyl siding on one wall of house</t>
  </si>
  <si>
    <t>BPAR-25-747</t>
  </si>
  <si>
    <t>2858 COUNTY HIGHWAY MM, Fitchburg, WI 53711</t>
  </si>
  <si>
    <t xml:space="preserve">WO-202506155 WATER HEATER REPLACEMENT </t>
  </si>
  <si>
    <t>BPAR-25-743</t>
  </si>
  <si>
    <t>3021 ROSECOMMON TER, Fitchburg, WI 53711</t>
  </si>
  <si>
    <t xml:space="preserve">replacing house roof and small siding repair </t>
  </si>
  <si>
    <t>BPAR-25-748</t>
  </si>
  <si>
    <t>6113 WHITE PINE WAY, Fitchburg, WI 53719</t>
  </si>
  <si>
    <t xml:space="preserve">replacing duplex siding and roof </t>
  </si>
  <si>
    <t>BPAR-25-731</t>
  </si>
  <si>
    <t>2822 SUNFLOWER DR, Fitchburg, WI 53711</t>
  </si>
  <si>
    <t>Jenifer Murillo</t>
  </si>
  <si>
    <t>jenifer@prairieexteriors.com</t>
  </si>
  <si>
    <t xml:space="preserve">608-643-9451 </t>
  </si>
  <si>
    <t xml:space="preserve">Roofing replacement no structural changes </t>
  </si>
  <si>
    <t>BPAR-25-744</t>
  </si>
  <si>
    <t>5224 SASSAFRAS DR, Fitchburg, WI 53711</t>
  </si>
  <si>
    <t>BPAR-25-745</t>
  </si>
  <si>
    <t>39 NORTHLIGHT WAY, Fitchburg, WI 53711</t>
  </si>
  <si>
    <t>BPAR-25-749</t>
  </si>
  <si>
    <t>5727 FRUSHER LN, Fitchburg, WI 53711</t>
  </si>
  <si>
    <t>Jacob Wheeler</t>
  </si>
  <si>
    <t>coordination@wireoneiowa.com</t>
  </si>
  <si>
    <t>Replaced 3 bathroom vent fans Installed new circuit to garage Replaced 3 standard outlets with GFCI outlets</t>
  </si>
  <si>
    <t>BPAR-25-729</t>
  </si>
  <si>
    <t>5850 SCARLET DR, Fitchburg, WI 53711</t>
  </si>
  <si>
    <t>BPAR-25-728</t>
  </si>
  <si>
    <t>2772 ROSELLEN AVE, Fitchburg, WI 53711</t>
  </si>
  <si>
    <t>BPAR-25-732</t>
  </si>
  <si>
    <t>5719 NORFOLK DR, Fitchburg, WI 53719</t>
  </si>
  <si>
    <t xml:space="preserve">air conditioner replacement </t>
  </si>
  <si>
    <t>BPNA-25-94</t>
  </si>
  <si>
    <t>2524 WEXFORD WAY, Fitchburg, WI 53711</t>
  </si>
  <si>
    <t>BPAR-25-717</t>
  </si>
  <si>
    <t>3010 BOSSHARD DR, Fitchburg, WI 53711</t>
  </si>
  <si>
    <t>Replace roof</t>
  </si>
  <si>
    <t>BPAR-25-750</t>
  </si>
  <si>
    <t>5713 RESTAL ST, Fitchburg, WI 53711</t>
  </si>
  <si>
    <t xml:space="preserve">Re-roofing: Tearing off old asphalt shingles &amp; replacing with new. </t>
  </si>
  <si>
    <t>BPAR-25-753</t>
  </si>
  <si>
    <t>5809 TREE LINE DR, Fitchburg, WI 53711</t>
  </si>
  <si>
    <t>replacing two windows</t>
  </si>
  <si>
    <t>BPAR-25-755</t>
  </si>
  <si>
    <t>5177 NANNYBERRY DR, Fitchburg, WI 53711</t>
  </si>
  <si>
    <t>BPAR-25-761</t>
  </si>
  <si>
    <t>2798 ENDIVE DR, Unit UNIT          1, Fitchburg, WI 53711</t>
  </si>
  <si>
    <t>House Demo and Reconstruction from Fire</t>
  </si>
  <si>
    <t>BPAR-25-763</t>
  </si>
  <si>
    <t>5530 LACY RD, Fitchburg, WI 53711</t>
  </si>
  <si>
    <t>Jack Pearson</t>
  </si>
  <si>
    <t>jack.pearson@fitchburgwi.gov</t>
  </si>
  <si>
    <t>608-270-4242</t>
  </si>
  <si>
    <t>Removing partition wall by Computer room to open up floor space</t>
  </si>
  <si>
    <t>BPAR-25-756</t>
  </si>
  <si>
    <t>5813 TREE LINE DR, Fitchburg, WI 53711</t>
  </si>
  <si>
    <t>Replacing 1 window and 1 patio door into existing openings.</t>
  </si>
  <si>
    <t>BPAR-25-757</t>
  </si>
  <si>
    <t>27 WOOD HAVEN WAY, Fitchburg, WI 53711</t>
  </si>
  <si>
    <t>BPAR-25-703</t>
  </si>
  <si>
    <t>2878 BULWER LN, Fitchburg, WI 53711</t>
  </si>
  <si>
    <t>Autumn Cartee</t>
  </si>
  <si>
    <t>autumn@designbuildmadison.com</t>
  </si>
  <si>
    <t xml:space="preserve">608-444-8824 </t>
  </si>
  <si>
    <t>Basement Finishing</t>
  </si>
  <si>
    <t>BPAR-25-760</t>
  </si>
  <si>
    <t>5652 MERINO CT, Fitchburg, WI 53711</t>
  </si>
  <si>
    <t>TEAR-OFF AND RE-SHINGLING THE ENTIRE HOUSE</t>
  </si>
  <si>
    <t>BPAR-25-766</t>
  </si>
  <si>
    <t>2385 CHALET GARDENS RD, Fitchburg, WI 53711</t>
  </si>
  <si>
    <t>Remove and replace 13 windows in existing openings</t>
  </si>
  <si>
    <t>BPAR-25-358</t>
  </si>
  <si>
    <t>6291 LACY RD, Fitchburg, WI 53593</t>
  </si>
  <si>
    <t>Angel Gonzalez-Torres</t>
  </si>
  <si>
    <t>agonzalez-torres@walbecgroup.com</t>
  </si>
  <si>
    <t xml:space="preserve">262-933-3035 </t>
  </si>
  <si>
    <t xml:space="preserve">We are planning to do some minor repairs to habilitate for an office space use. These improvements include painting, replacing flooring finishes, replacing doors and hardware, installing new furniture, replacing all switches and outlets, replacing all exit signs, minor drywall repairs, replacing plumbing fixtures, replacing roofing, installing a smoke detection system, and enclosing the reception area to convert into another office space. </t>
  </si>
  <si>
    <t>BPAR-25-767</t>
  </si>
  <si>
    <t>2635 OAK MEADOW DR, Fitchburg, WI 53711</t>
  </si>
  <si>
    <t>BPAR-25-754</t>
  </si>
  <si>
    <t>5663 CHERYL DR, Fitchburg, WI 53711</t>
  </si>
  <si>
    <t>Kalista Klein</t>
  </si>
  <si>
    <t>kali.klein@appleroof.com</t>
  </si>
  <si>
    <t xml:space="preserve">763-344-7136 </t>
  </si>
  <si>
    <t>Tear off and reroof 34sq with asphalt</t>
  </si>
  <si>
    <t>BPAR-25-739</t>
  </si>
  <si>
    <t>5750 PEMBROKE DR, Fitchburg, WI 53711</t>
  </si>
  <si>
    <t>Remove and replace 1 window same size no structural change</t>
  </si>
  <si>
    <t>BPAR-25-746</t>
  </si>
  <si>
    <t>6250 NESBITT RD, Unit STE        500, Fitchburg, WI 53719</t>
  </si>
  <si>
    <t>Iconica Jeremy Frommelt</t>
  </si>
  <si>
    <t>jeremy.frommelt@iconicacreates.com</t>
  </si>
  <si>
    <t>608-664-3558</t>
  </si>
  <si>
    <t>Remodel of existing space for new physical therapy studio.  Removal of existing rooms to create a more open space along with a new break room and reception area</t>
  </si>
  <si>
    <t>BPAR-25-741</t>
  </si>
  <si>
    <t>5750 DAWLEY DR, Fitchburg, WI 53711</t>
  </si>
  <si>
    <t>Ashwani Sharma</t>
  </si>
  <si>
    <t>demario5@tds.net</t>
  </si>
  <si>
    <t xml:space="preserve">608-843-8682 </t>
  </si>
  <si>
    <t>add full bathroom in lower level</t>
  </si>
  <si>
    <t>BPAR-25-774</t>
  </si>
  <si>
    <t>5675 NUTONE ST, Fitchburg, WI 53711</t>
  </si>
  <si>
    <t>Jaye Buckner</t>
  </si>
  <si>
    <t>jbuckner@westphalec.com</t>
  </si>
  <si>
    <t xml:space="preserve">608-416-2010 </t>
  </si>
  <si>
    <t>EV Charger Installation</t>
  </si>
  <si>
    <t>BPAR-25-773</t>
  </si>
  <si>
    <t>5631 BRENDAN AVE, Fitchburg, WI 53711</t>
  </si>
  <si>
    <t>BPAR-25-772</t>
  </si>
  <si>
    <t>5228 SNAPDRAGON TRL, Fitchburg, WI 53711</t>
  </si>
  <si>
    <t>Jason Pankhurst</t>
  </si>
  <si>
    <t>production1@totalexteriors.net</t>
  </si>
  <si>
    <t xml:space="preserve">608-346-8077 </t>
  </si>
  <si>
    <t>Tear-off/Reroof</t>
  </si>
  <si>
    <t>BPAR-25-769</t>
  </si>
  <si>
    <t>2579 TARGHEE ST, Fitchburg, WI 53711</t>
  </si>
  <si>
    <t>BPAR-25-770</t>
  </si>
  <si>
    <t>5766 DAWLEY DR, Fitchburg, WI 53711</t>
  </si>
  <si>
    <t>BPNA-25-82</t>
  </si>
  <si>
    <t>2326 APACHE DR, Fitchburg, WI 53711</t>
  </si>
  <si>
    <t>John Thompson</t>
  </si>
  <si>
    <t>john@thompsoncustombuilders.com</t>
  </si>
  <si>
    <t>608-838-3140</t>
  </si>
  <si>
    <t>Master suite addition on rear of home`</t>
  </si>
  <si>
    <t>BPNA-25-101</t>
  </si>
  <si>
    <t>5637 MONTADALE ST, Fitchburg, WI 53711</t>
  </si>
  <si>
    <t>Jacqueline Mcginley</t>
  </si>
  <si>
    <t>mcginley.jackie00@gmail.com</t>
  </si>
  <si>
    <t>Building new deck on our house</t>
  </si>
  <si>
    <t>BPAR-25-722</t>
  </si>
  <si>
    <t>5882 TREE LINE DR, Fitchburg, WI 53711</t>
  </si>
  <si>
    <t>BPAR-25-768</t>
  </si>
  <si>
    <t>4501 SENTINEL PASS, Fitchburg, WI 53711</t>
  </si>
  <si>
    <t>Lindsey Edgren</t>
  </si>
  <si>
    <t>lindsey.edgren@pauldavis.com</t>
  </si>
  <si>
    <t xml:space="preserve">608-235-0088 </t>
  </si>
  <si>
    <t>Reconstruction after garage fire - drywall, rewire, painting</t>
  </si>
  <si>
    <t>BPAR-25-776</t>
  </si>
  <si>
    <t>Remove &amp; replace garage service door</t>
  </si>
  <si>
    <t>BPAR-25-777</t>
  </si>
  <si>
    <t>BPAR-25-779</t>
  </si>
  <si>
    <t>3019 HARTWICKE DR, Fitchburg, WI 53711</t>
  </si>
  <si>
    <t>BPAR-25-778</t>
  </si>
  <si>
    <t>2581 PLACID ST, Fitchburg, WI 53711</t>
  </si>
  <si>
    <t xml:space="preserve">Replace  Furnace and AC </t>
  </si>
  <si>
    <t>BPAR-25-784</t>
  </si>
  <si>
    <t>3022 EDENBERRY ST, Fitchburg, WI 53711</t>
  </si>
  <si>
    <t xml:space="preserve">Remove and replace roof </t>
  </si>
  <si>
    <t>BPAR-25-781</t>
  </si>
  <si>
    <t>1885 BRIARWOOD LN, Fitchburg, WI 53575</t>
  </si>
  <si>
    <t xml:space="preserve">Replace Minisplit </t>
  </si>
  <si>
    <t>BPAR-25-783</t>
  </si>
  <si>
    <t>5583 BANTRY LN, Unit APT          1, Fitchburg, WI 53711</t>
  </si>
  <si>
    <t xml:space="preserve">Replace Magic Pak </t>
  </si>
  <si>
    <t>BPAR-25-764</t>
  </si>
  <si>
    <t>2594 RICHARDSON ST, Fitchburg, WI 53711</t>
  </si>
  <si>
    <t>BPAR-25-758</t>
  </si>
  <si>
    <t>5656 SILVER OAK DR, Fitchburg, WI 53711</t>
  </si>
  <si>
    <t>BPAR-25-759</t>
  </si>
  <si>
    <t>5846 PERSIMMON DR, Fitchburg, WI 53711</t>
  </si>
  <si>
    <t>BPAR-25-786</t>
  </si>
  <si>
    <t>Stan Olson</t>
  </si>
  <si>
    <t>olsonhca@aol.com</t>
  </si>
  <si>
    <t>608-437-3666</t>
  </si>
  <si>
    <t>New HVAC Replacement</t>
  </si>
  <si>
    <t>BPAR-25-752</t>
  </si>
  <si>
    <t>38 ARBOREDGE WAY, Fitchburg, WI 53711</t>
  </si>
  <si>
    <t>First floor walk-in shower and surround being replaced, including the mixing valve and trap.</t>
  </si>
  <si>
    <t>BPAR-25-788</t>
  </si>
  <si>
    <t>2622 PENNINGTON CIR, Fitchburg, WI 53711</t>
  </si>
  <si>
    <t>McKenna Auman</t>
  </si>
  <si>
    <t>BPAR-25-782</t>
  </si>
  <si>
    <t>3013 ROSECOMMON TER, Fitchburg, WI 53711</t>
  </si>
  <si>
    <t>BPAR-25-789</t>
  </si>
  <si>
    <t>upgrade service to 200 amp, add circuit for future car charger in garage, instasll wiring for new water heater and future sump pump</t>
  </si>
  <si>
    <t>BPAR-25-787</t>
  </si>
  <si>
    <t>2653 GRANITE RD, Fitchburg, WI 53711</t>
  </si>
  <si>
    <t>BPAR-25-775</t>
  </si>
  <si>
    <t>2985 ROTHMORE LN, Fitchburg, WI 53711</t>
  </si>
  <si>
    <t>BPAR-25-724</t>
  </si>
  <si>
    <t>5738 RICHMOND DR, Fitchburg, WI 53719</t>
  </si>
  <si>
    <t>BPAR-25-751</t>
  </si>
  <si>
    <t>3055 YARMOUTH GREENWAY DR, Fitchburg, WI 53711</t>
  </si>
  <si>
    <t>Joseph Shaw</t>
  </si>
  <si>
    <t>shawjoe17@gmail.com</t>
  </si>
  <si>
    <t>Remodel Kitchen</t>
  </si>
  <si>
    <t>BPAR-25-742</t>
  </si>
  <si>
    <t>18 panel rooftop PV solar array</t>
  </si>
  <si>
    <t>BPAR-25-793</t>
  </si>
  <si>
    <t>5223 BIG BOW CT, Fitchburg, WI 53711</t>
  </si>
  <si>
    <t>BPNA-25-103</t>
  </si>
  <si>
    <t>2540 COUNTY HIGHWAY MM, Fitchburg, WI 53575</t>
  </si>
  <si>
    <t>Brent Kaske</t>
  </si>
  <si>
    <t>brentkaske@gmail.com</t>
  </si>
  <si>
    <t xml:space="preserve">608-206-7495 </t>
  </si>
  <si>
    <t>Tuff Shed 16x20</t>
  </si>
  <si>
    <t>BPAR-25-790</t>
  </si>
  <si>
    <t>2805 RICHARDSON ST, Fitchburg, WI 53711</t>
  </si>
  <si>
    <t>Tear off and reroof 29sq with asphalt</t>
  </si>
  <si>
    <t>BPAR-25-791</t>
  </si>
  <si>
    <t>5701 RESTAL ST, Fitchburg, WI 53711</t>
  </si>
  <si>
    <t>BPNA-25-107</t>
  </si>
  <si>
    <t>2838 RADICCHIO DR, Fitchburg, WI 53711</t>
  </si>
  <si>
    <t>Jackson Erdman</t>
  </si>
  <si>
    <t>berryremodelllc@gmail.com</t>
  </si>
  <si>
    <t>A deck build consisting of deconstructing the existing deck, laying down a weed barrier, installing Diamond pier footings and framing deck to engineered standards. This will have a standard railing system.</t>
  </si>
  <si>
    <t>BPAR-25-794</t>
  </si>
  <si>
    <t>5731 WILSHIRE DR, Fitchburg, WI 53711</t>
  </si>
  <si>
    <t>BPAR-25-800</t>
  </si>
  <si>
    <t>2649 CAMBRIAN CIR, Fitchburg, WI 53711</t>
  </si>
  <si>
    <t>BPAR-25-801</t>
  </si>
  <si>
    <t>BPAR-25-716</t>
  </si>
  <si>
    <t>Terry Dowell</t>
  </si>
  <si>
    <t>tdowell562@gmail.com</t>
  </si>
  <si>
    <t>raising sunken living room floor and installing fireplace</t>
  </si>
  <si>
    <t>BPAR-25-799</t>
  </si>
  <si>
    <t>5513 CADDIS BND, Fitchburg, WI 53711</t>
  </si>
  <si>
    <t>BPAR-25-798</t>
  </si>
  <si>
    <t>Receptacle,switch, fixture install for remodel. Furnace, WH, DW, Disposal, sump pump wiring.</t>
  </si>
  <si>
    <t>BPAR-25-765</t>
  </si>
  <si>
    <t>6220 NESBITT RD, Fitchburg, WI 53719</t>
  </si>
  <si>
    <t>Zachary Slaby</t>
  </si>
  <si>
    <t>zachs@kswconstruction.com</t>
  </si>
  <si>
    <t xml:space="preserve">608-512-7870 </t>
  </si>
  <si>
    <t>Install new demising wall and minor interior wall alterations for new karate tenant, existing tenant was karate tenant as well.</t>
  </si>
  <si>
    <t>BPAR-25-792</t>
  </si>
  <si>
    <t>2769 WAYFAIR CIR, Fitchburg, WI 53711</t>
  </si>
  <si>
    <t xml:space="preserve">Basement Remodel </t>
  </si>
  <si>
    <t>BPAR-25-802</t>
  </si>
  <si>
    <t>1220 POST RD, Fitchburg, WI 53713</t>
  </si>
  <si>
    <t xml:space="preserve">WO-202506432 WATER HEATER REPLACEMENT </t>
  </si>
  <si>
    <t>BPAR-25-356</t>
  </si>
  <si>
    <t>5595 BANTRY LN, Unit UNIT        201, Fitchburg, WI 53711</t>
  </si>
  <si>
    <t>BPAR-25-806</t>
  </si>
  <si>
    <t>3063 YARMOUTH GREENWAY DR, Fitchburg, WI 53711</t>
  </si>
  <si>
    <t>BPAR-25-810</t>
  </si>
  <si>
    <t>5699 NUTONE ST, Fitchburg, WI 53711</t>
  </si>
  <si>
    <t>BPAR-25-808</t>
  </si>
  <si>
    <t>3010 HARTWICKE DR, Fitchburg, WI 53711</t>
  </si>
  <si>
    <t>BPAR-25-795</t>
  </si>
  <si>
    <t>3032 HARTWICKE DR, Fitchburg, WI 53711</t>
  </si>
  <si>
    <t>Replace Roof system</t>
  </si>
  <si>
    <t>BPAR-25-812</t>
  </si>
  <si>
    <t>2662 PENNWALL CIR, Fitchburg, WI 53711</t>
  </si>
  <si>
    <t>Water softener replacement</t>
  </si>
  <si>
    <t>BPAR-25-811</t>
  </si>
  <si>
    <t>5694 ENGLISH CT, Fitchburg, WI 53711</t>
  </si>
  <si>
    <t>BPAR-25-813</t>
  </si>
  <si>
    <t>5493 CADDIS BND, Fitchburg, WI 53711</t>
  </si>
  <si>
    <t>replace furnace and air condintioner</t>
  </si>
  <si>
    <t>BPAR-25-814</t>
  </si>
  <si>
    <t>2896 BRIAN LN, Fitchburg, WI 53711</t>
  </si>
  <si>
    <t xml:space="preserve">2nd floor, tub to tub replacement. Same size and location. </t>
  </si>
  <si>
    <t>BPAR-25-809</t>
  </si>
  <si>
    <t>4530 CRESCENT RD, Fitchburg, WI 53711</t>
  </si>
  <si>
    <t>dallas lasche</t>
  </si>
  <si>
    <t>dlasche88@gmail.com</t>
  </si>
  <si>
    <t xml:space="preserve">920-210-5833 </t>
  </si>
  <si>
    <t>tub shower replacemnt</t>
  </si>
  <si>
    <t>BPAR-25-803</t>
  </si>
  <si>
    <t>2548 GIGI WAY, Fitchburg, WI 53711</t>
  </si>
  <si>
    <t>Roof Mounted PV Solar Installation; 15.0 Panels</t>
  </si>
  <si>
    <t>BPAR-25-771</t>
  </si>
  <si>
    <t>5711 PEMBROKE DR, Fitchburg, WI 53711</t>
  </si>
  <si>
    <t>Alana Barrera</t>
  </si>
  <si>
    <t>design@dektex.com</t>
  </si>
  <si>
    <t xml:space="preserve">608-535-2318 </t>
  </si>
  <si>
    <t>DECK REMODEL. 100.5 SQ FT, 5' ELEVATION, MASCORE HELICAL PILES FOUNDATION, PVC TIMBERTECH DECKING, METAL TIMBERTECH RAILING</t>
  </si>
  <si>
    <t>BPNA-25-102</t>
  </si>
  <si>
    <t>5312 ATHLONE RD, Fitchburg, WI 53711</t>
  </si>
  <si>
    <t>SINGLE FAMILY HOME- NEW CONSTRUCTION</t>
  </si>
  <si>
    <t>BPNA-25-98</t>
  </si>
  <si>
    <t>5298 ATHLONE RD, Fitchburg, WI 53711</t>
  </si>
  <si>
    <t>BPAR-25-804</t>
  </si>
  <si>
    <t>2784 ROSELLEN AVE, Fitchburg, WI 53711</t>
  </si>
  <si>
    <t>Lit Thounsavath</t>
  </si>
  <si>
    <t>tear-off re-roof and gutters</t>
  </si>
  <si>
    <t>BPAR-25-805</t>
  </si>
  <si>
    <t>BPAR-25-821</t>
  </si>
  <si>
    <t>6200 NESBITT RD, Fitchburg, WI 53719</t>
  </si>
  <si>
    <t>Taylor Strand</t>
  </si>
  <si>
    <t>taylor@nordicbuildersmn.com</t>
  </si>
  <si>
    <t xml:space="preserve">612-716-9671 </t>
  </si>
  <si>
    <t>remove and replace roof surface</t>
  </si>
  <si>
    <t>BPAR-25-817</t>
  </si>
  <si>
    <t>116 NORTHLIGHT WAY, Fitchburg, WI 53711</t>
  </si>
  <si>
    <t>BPAR-25-818</t>
  </si>
  <si>
    <t>2892 S SEMINOLE HWY, Unit UNIT          1, Fitchburg, WI 53711</t>
  </si>
  <si>
    <t>BPAR-25-819</t>
  </si>
  <si>
    <t>5838 ROANOKE DR, Fitchburg, WI 53719</t>
  </si>
  <si>
    <t>BPAR-25-820</t>
  </si>
  <si>
    <t>1875 PADDOCK PL, Fitchburg, WI 53575</t>
  </si>
  <si>
    <t>BPAR-25-816</t>
  </si>
  <si>
    <t>David Grzech</t>
  </si>
  <si>
    <t>Replacement of AHU #1, AC #1, AH#2</t>
  </si>
  <si>
    <t>BPAR-25-824</t>
  </si>
  <si>
    <t>2648 TARGHEE ST, Fitchburg, WI 53711</t>
  </si>
  <si>
    <t>replace water heater + water softener</t>
  </si>
  <si>
    <t>BPAR-25-785</t>
  </si>
  <si>
    <t>5686 WILSHIRE DR, Fitchburg, WI 53711</t>
  </si>
  <si>
    <t>Tom Busse</t>
  </si>
  <si>
    <t>tombusse3@gmail.com</t>
  </si>
  <si>
    <t xml:space="preserve">608-658-8387 </t>
  </si>
  <si>
    <t>BPAR-25-825</t>
  </si>
  <si>
    <t>5221 NINEBARK DR, Fitchburg, WI 53711</t>
  </si>
  <si>
    <t>BPAR-25-822</t>
  </si>
  <si>
    <t>BPAR-25-815</t>
  </si>
  <si>
    <t>2636 TARGHEE ST, Fitchburg, WI 53711</t>
  </si>
  <si>
    <t>BPAR-25-831</t>
  </si>
  <si>
    <t>2511 RENAISSANCE DR, Fitchburg, WI 53711</t>
  </si>
  <si>
    <t>BPAR-25-829</t>
  </si>
  <si>
    <t>2528 VALLEY FORGE DR, Fitchburg, WI 53719</t>
  </si>
  <si>
    <t xml:space="preserve">WO-202506444 WATER HEATER INSTALL </t>
  </si>
  <si>
    <t>BPAR-25-828</t>
  </si>
  <si>
    <t>5405 MEADOWOOD DR, Fitchburg, WI 53711</t>
  </si>
  <si>
    <t>tear-off &amp; re-roof/replace full OSB</t>
  </si>
  <si>
    <t>BPAR-25-830</t>
  </si>
  <si>
    <t>209 DEER VALLEY RD, Fitchburg, WI 53713</t>
  </si>
  <si>
    <t>Weatherization, insulate sill boxes, Improve existing ventilation</t>
  </si>
  <si>
    <t>BPAR-25-797</t>
  </si>
  <si>
    <t>213 DEER VALLEY RD, Fitchburg, WI 53713</t>
  </si>
  <si>
    <t xml:space="preserve">Weatherization, insulate sill boxes, improve existing ventilation </t>
  </si>
  <si>
    <t>BPAR-25-738</t>
  </si>
  <si>
    <t>5342 Nobel Dr, Unit 1, Fitchburg, WI 53711</t>
  </si>
  <si>
    <t>BPAR-25-807</t>
  </si>
  <si>
    <t>5588 BYRNELAND ST, Fitchburg, WI 53711</t>
  </si>
  <si>
    <t>BPAR-25-843</t>
  </si>
  <si>
    <t>3072 EDENBERRY ST, Fitchburg, WI 53711</t>
  </si>
  <si>
    <t>BPAR-25-842</t>
  </si>
  <si>
    <t>2264 BRANSON RD, Fitchburg, WI 53575</t>
  </si>
  <si>
    <t>Kitchen remodel, pantry, powder bath</t>
  </si>
  <si>
    <t>BPNA-25-110</t>
  </si>
  <si>
    <t>2584 OAK VIEW CT, Fitchburg, WI 53711</t>
  </si>
  <si>
    <t>Kitchen remodel with the removal of a load bearing wall and the installation of a flush beam to replace this load bearing wall</t>
  </si>
  <si>
    <t>BPAR-25-827</t>
  </si>
  <si>
    <t>5754 LONGWOOD LN, Fitchburg, WI 53711</t>
  </si>
  <si>
    <t>Cory Besch</t>
  </si>
  <si>
    <t>approval@solenergysolar.com</t>
  </si>
  <si>
    <t xml:space="preserve">608-695-5740 </t>
  </si>
  <si>
    <t>Roof-Mounted Solar PV</t>
  </si>
  <si>
    <t>BPAR-25-826</t>
  </si>
  <si>
    <t>2950 CHAPEL VALLEY RD, Fitchburg, WI 53711</t>
  </si>
  <si>
    <t>BPAR-25-846</t>
  </si>
  <si>
    <t>5702 MERLIN ST, Fitchburg, WI 53711</t>
  </si>
  <si>
    <t>BPAR-25-832</t>
  </si>
  <si>
    <t>5748 RESTAL ST, Fitchburg, WI 53711</t>
  </si>
  <si>
    <t>BPAR-25-833</t>
  </si>
  <si>
    <t>2797 ROSELLEN AVE, Fitchburg, WI 53711</t>
  </si>
  <si>
    <t>BPAR-25-834</t>
  </si>
  <si>
    <t>5739 RESTAL ST, Fitchburg, WI 53711</t>
  </si>
  <si>
    <t>BPAR-25-835</t>
  </si>
  <si>
    <t>5502 LACY RD, Fitchburg, WI 53711</t>
  </si>
  <si>
    <t>BPAR-25-845</t>
  </si>
  <si>
    <t>2660 TARGHEE ST, Fitchburg, WI 53711</t>
  </si>
  <si>
    <t>Guest bath remodel</t>
  </si>
  <si>
    <t>BPAR-25-836</t>
  </si>
  <si>
    <t>5503 SPARKLE STONE CRES, Fitchburg, WI 53711</t>
  </si>
  <si>
    <t>BPAR-25-837</t>
  </si>
  <si>
    <t>5953 SCHUMANN DR, Fitchburg, WI 53711</t>
  </si>
  <si>
    <t>BPAR-25-838</t>
  </si>
  <si>
    <t>2743 JASMINE DR, Fitchburg, WI 53711</t>
  </si>
  <si>
    <t>BPAR-25-839</t>
  </si>
  <si>
    <t>5225 NANNYBERRY DR, Fitchburg, WI 53711</t>
  </si>
  <si>
    <t>BPAR-25-840</t>
  </si>
  <si>
    <t>5870 TIMBER RIDGE TRL, Fitchburg, WI 53711</t>
  </si>
  <si>
    <t>BPAR-25-844</t>
  </si>
  <si>
    <t>5855 TREE LINE DR, Fitchburg, WI 53711</t>
  </si>
  <si>
    <t>Furnish and install custom bent fascia metal on the whole home</t>
  </si>
  <si>
    <t>BPAR-25-849</t>
  </si>
  <si>
    <t>3038 WOODS EDGE WAY, Fitchburg, WI 53711</t>
  </si>
  <si>
    <t>Hot Water Heater Install</t>
  </si>
  <si>
    <t>BPAR-25-851</t>
  </si>
  <si>
    <t>5870 PERSIMMON DR, Fitchburg, WI 53711</t>
  </si>
  <si>
    <t>BPAR-25-780</t>
  </si>
  <si>
    <t>2516 VALLEY FORGE DR, Fitchburg, WI 53719</t>
  </si>
  <si>
    <t>Taylor Cornett</t>
  </si>
  <si>
    <t>taylorlcornett@gmail.com</t>
  </si>
  <si>
    <t>Finishing lower level, electrician work, HVAC work, dry wall work, Plumbing work</t>
  </si>
  <si>
    <t>BPAR-25-852</t>
  </si>
  <si>
    <t>5811 CHESAPEAKE CIR, Fitchburg, WI 53719</t>
  </si>
  <si>
    <t>BPAR-25-853</t>
  </si>
  <si>
    <t>2980 SAHARA CIR, Fitchburg, WI 53711</t>
  </si>
  <si>
    <t>replacing house roof and siding</t>
  </si>
  <si>
    <t>BPAR-25-841</t>
  </si>
  <si>
    <t>217 DEER VALLEY RD, Fitchburg, WI 53713</t>
  </si>
  <si>
    <t>BPAR-25-854</t>
  </si>
  <si>
    <t>BPAR-25-856</t>
  </si>
  <si>
    <t>120 NORTHLIGHT WAY, Fitchburg, WI 53711</t>
  </si>
  <si>
    <t>BPAR-25-855</t>
  </si>
  <si>
    <t>5203 KITTYCREST DR, Fitchburg, WI 53711</t>
  </si>
  <si>
    <t>Mollie Simms</t>
  </si>
  <si>
    <t>mollie@wisconsinlandscapes.com</t>
  </si>
  <si>
    <t>Plumbing alterations, add a washing machine standpipe and reconfigure existing waters and drain, remove drywall to access plumbing and install new drywall and finishes, install new laundry sink cabinet</t>
  </si>
  <si>
    <t>BPAR-25-861</t>
  </si>
  <si>
    <t>Roof and siding replacement</t>
  </si>
  <si>
    <t>BPAR-25-859</t>
  </si>
  <si>
    <t>5661 VINEYARD RD, Fitchburg, WI 53575</t>
  </si>
  <si>
    <t>BPAR-25-860</t>
  </si>
  <si>
    <t>5654 COUNTY HIGHWAY M, Fitchburg, WI 53575</t>
  </si>
  <si>
    <t>BPAR-25-863</t>
  </si>
  <si>
    <t>2739 RICHARDSON ST, Fitchburg, WI 53711</t>
  </si>
  <si>
    <t>Tear Off and Re-Roof The House</t>
  </si>
  <si>
    <t>BPAR-25-864</t>
  </si>
  <si>
    <t>2984 CARLINGFORD LN, Fitchburg, WI 53711</t>
  </si>
  <si>
    <t>BPAR-25-867</t>
  </si>
  <si>
    <t>2813 ROSELLEN AVE, Fitchburg, WI 53711</t>
  </si>
  <si>
    <t>BPAR-25-865</t>
  </si>
  <si>
    <t>3043 HARTWICKE DR, Fitchburg, WI 53711</t>
  </si>
  <si>
    <t>BPAR-25-857</t>
  </si>
  <si>
    <t>5165 NINEBARK DR, Fitchburg, WI 53711</t>
  </si>
  <si>
    <t xml:space="preserve">Replace the Ac and furnace </t>
  </si>
  <si>
    <t>BPAR-25-866</t>
  </si>
  <si>
    <t>5224 NANNYBERRY DR, Fitchburg, WI 53711</t>
  </si>
  <si>
    <t>BPAR-25-869</t>
  </si>
  <si>
    <t>5173 FOX SEDGE LN, Fitchburg, WI 53711</t>
  </si>
  <si>
    <t xml:space="preserve">Replace Furnace and Heat Pump </t>
  </si>
  <si>
    <t>BPNA-25-111</t>
  </si>
  <si>
    <t>4824 LACY RD, Fitchburg, WI 53711</t>
  </si>
  <si>
    <t>BPAR-25-870</t>
  </si>
  <si>
    <t>2984 CASSIDY CT, Fitchburg, WI 53711</t>
  </si>
  <si>
    <t>BPAR-25-874</t>
  </si>
  <si>
    <t>2963 WOODS EDGE WAY, Fitchburg, WI 53711</t>
  </si>
  <si>
    <t>Replacing 8 windows into existing openings.</t>
  </si>
  <si>
    <t>BPAR-25-877</t>
  </si>
  <si>
    <t>Swap Existing 200A panel with new.  Install EV charging circuit</t>
  </si>
  <si>
    <t>BPAR-25-879</t>
  </si>
  <si>
    <t>2532 VALLEY FORGE DR, Fitchburg, WI 53719</t>
  </si>
  <si>
    <t xml:space="preserve">WO-202506921 water heater and water softener replacement  </t>
  </si>
  <si>
    <t>BPAR-25-880</t>
  </si>
  <si>
    <t>2723 TAMI TRL, Fitchburg, WI 53711</t>
  </si>
  <si>
    <t xml:space="preserve">WO-202506984 WATER SOFTENER INSTALL </t>
  </si>
  <si>
    <t>BPAR-25-881</t>
  </si>
  <si>
    <t>2635 TARGHEE ST, Fitchburg, WI 53711</t>
  </si>
  <si>
    <t>BPAR-25-885</t>
  </si>
  <si>
    <t>2868 FOREST DOWN, Fitchburg, WI 53711</t>
  </si>
  <si>
    <t>BPAR-25-887</t>
  </si>
  <si>
    <t>5825 DAWLEY DR, Fitchburg, WI 53711</t>
  </si>
  <si>
    <t>BPAR-25-900</t>
  </si>
  <si>
    <t>4883 MAPLE AVE, Fitchburg, WI 53711</t>
  </si>
  <si>
    <t>Chris LaPlant</t>
  </si>
  <si>
    <t>chris@yahararestoration.com</t>
  </si>
  <si>
    <t xml:space="preserve">608-312-6279 </t>
  </si>
  <si>
    <t>replace roof, no strucural change</t>
  </si>
  <si>
    <t>BPAR-25-888</t>
  </si>
  <si>
    <t>3009 ROSECOMMON TER, Fitchburg, WI 53711</t>
  </si>
  <si>
    <t>Aviana Long</t>
  </si>
  <si>
    <t>office@rjipro.com</t>
  </si>
  <si>
    <t>651-674-5158</t>
  </si>
  <si>
    <t>Re-Roof House</t>
  </si>
  <si>
    <t>BPAR-25-901</t>
  </si>
  <si>
    <t>5695 WILSHIRE DR, Fitchburg, WI 53711</t>
  </si>
  <si>
    <t>BPAR-25-902</t>
  </si>
  <si>
    <t>2880 RICHARDSON ST, Fitchburg, WI 53711</t>
  </si>
  <si>
    <t>Tear off and reroof and reside house and attached garage</t>
  </si>
  <si>
    <t>BPAR-25-903</t>
  </si>
  <si>
    <t>2984 DUNMORE ST, Fitchburg, WI 53711</t>
  </si>
  <si>
    <t>BPNA-25-108</t>
  </si>
  <si>
    <t>5844 TIMBER LAND CIR, Fitchburg, WI 53711</t>
  </si>
  <si>
    <t>DUREN CUSTOM BUILDERS DAN DUREN</t>
  </si>
  <si>
    <t>dsduren@charter.net</t>
  </si>
  <si>
    <t xml:space="preserve">608-837-4750 </t>
  </si>
  <si>
    <t>new single family residence</t>
  </si>
  <si>
    <t>BPAR-25-904</t>
  </si>
  <si>
    <t>5510 MEADOWOOD DR, Fitchburg, WI 53711</t>
  </si>
  <si>
    <t>BPAR-25-883</t>
  </si>
  <si>
    <t>AC &amp; Furnace Replacement</t>
  </si>
  <si>
    <t>BPAR-25-905</t>
  </si>
  <si>
    <t>2884 FOREST DOWN, Fitchburg, WI 53711</t>
  </si>
  <si>
    <t xml:space="preserve">Re-roofing: Tearing off old shingles &amp; replacing with new. </t>
  </si>
  <si>
    <t>BPAR-25-886</t>
  </si>
  <si>
    <t>2931 CHAPEL VALLEY RD, Fitchburg, WI 53711</t>
  </si>
  <si>
    <t>Mark Stafford</t>
  </si>
  <si>
    <t>mstafford@maasbros.com</t>
  </si>
  <si>
    <t>Interior Remodel of 42 Unit Apartment Building, new, roof, windows and parking lot</t>
  </si>
  <si>
    <t>BPAR-25-907</t>
  </si>
  <si>
    <t>2587 NUTONE CT, Fitchburg, WI 53711</t>
  </si>
  <si>
    <t>BPAR-25-850</t>
  </si>
  <si>
    <t>2508 EQUITY LN, Fitchburg, WI 53711</t>
  </si>
  <si>
    <t>Complete Solar</t>
  </si>
  <si>
    <t>permits@completesolar.com</t>
  </si>
  <si>
    <t>385-482-0045</t>
  </si>
  <si>
    <t>Installation of rooftop mounted photovoltaic solar system.</t>
  </si>
  <si>
    <t>BPNA-25-117</t>
  </si>
  <si>
    <t>Two-Flat Rebuild from Fire</t>
  </si>
  <si>
    <t>BPAR-25-910</t>
  </si>
  <si>
    <t>2894 MELISSA CIR, Fitchburg, WI 53711</t>
  </si>
  <si>
    <t>Remove and replace 14 windows and 1 storm door in existing openings</t>
  </si>
  <si>
    <t>BPAR-25-911</t>
  </si>
  <si>
    <t>5828 OSMUNDSEN CT, Fitchburg, WI 53711</t>
  </si>
  <si>
    <t>Remove and replace shingle roof system</t>
  </si>
  <si>
    <t>BPNA-25-114</t>
  </si>
  <si>
    <t>Ramani Ramalingam</t>
  </si>
  <si>
    <t>ramani.ramalingam@gmail.com</t>
  </si>
  <si>
    <t>Adding a low composite deck of 2 feet from grade level with an area about 29 by 10 feet.</t>
  </si>
  <si>
    <t>BPAR-25-916</t>
  </si>
  <si>
    <t>BPAR-25-848</t>
  </si>
  <si>
    <t>2814 SUNFLOWER DR, Fitchburg, WI 53711</t>
  </si>
  <si>
    <t>KYLE NORSETTER</t>
  </si>
  <si>
    <t>knexteriors@gmail.com</t>
  </si>
  <si>
    <t>Tear down old deck and build a new larger deck</t>
  </si>
  <si>
    <t>BPAR-25-913</t>
  </si>
  <si>
    <t>5452 COACHMAN PL, Fitchburg, WI 53711</t>
  </si>
  <si>
    <t>BPAR-25-912</t>
  </si>
  <si>
    <t>5751 MONTICELLO WAY, Fitchburg, WI 53719</t>
  </si>
  <si>
    <t>GETHSEMANE ROOFING LLC</t>
  </si>
  <si>
    <t>granadosjuliocesar@yahoo.com</t>
  </si>
  <si>
    <t>608-213-5630</t>
  </si>
  <si>
    <t>Tear-off And Re-Roof</t>
  </si>
  <si>
    <t>BPAR-25-917</t>
  </si>
  <si>
    <t>BPNA-25-116</t>
  </si>
  <si>
    <t>4792 LACY RD, Fitchburg, WI 53711</t>
  </si>
  <si>
    <t>Matthew Scheeler</t>
  </si>
  <si>
    <t>mscheeler@tobhomes.com</t>
  </si>
  <si>
    <t>262-542-5750 ext. 2136</t>
  </si>
  <si>
    <t>Single Family New Construction</t>
  </si>
  <si>
    <t>BPAR-25-918</t>
  </si>
  <si>
    <t>5181 NANNYBERRY DR, Fitchburg, WI 53711</t>
  </si>
  <si>
    <t>BPAR-25-919</t>
  </si>
  <si>
    <t>26 POND VIEW WAY, Fitchburg, WI 53711</t>
  </si>
  <si>
    <t>BPNA-25-113</t>
  </si>
  <si>
    <t>2609 NOTRE DAME DR, Fitchburg, WI 53711</t>
  </si>
  <si>
    <t>New single family 2 story residence with lower level exposure finished area and 3 car garage</t>
  </si>
  <si>
    <t>BPAR-25-920</t>
  </si>
  <si>
    <t>3022 WOODS EDGE WAY, Fitchburg, WI 53711</t>
  </si>
  <si>
    <t>BPAR-25-871</t>
  </si>
  <si>
    <t>2792 ROSELLEN AVE, Fitchburg, WI 53711</t>
  </si>
  <si>
    <t>BPAR-25-872</t>
  </si>
  <si>
    <t>BPAR-25-873</t>
  </si>
  <si>
    <t>5613 POLWORTH ST, Fitchburg, WI 53711</t>
  </si>
  <si>
    <t>BPAR-25-875</t>
  </si>
  <si>
    <t>5831 WOODS EDGE RD, Fitchburg, WI 53711</t>
  </si>
  <si>
    <t>BPAR-25-876</t>
  </si>
  <si>
    <t>5785 SEMINOLE RIDGE CIR, Fitchburg, WI 53711</t>
  </si>
  <si>
    <t>BPNA-25-112</t>
  </si>
  <si>
    <t>5314 ATHLONE RD, Fitchburg, WI 53711</t>
  </si>
  <si>
    <t>BPAR-25-924</t>
  </si>
  <si>
    <t>5769 DAWLEY DR, Fitchburg, WI 53711</t>
  </si>
  <si>
    <t>BPAR-25-922</t>
  </si>
  <si>
    <t>5572 STABLE VIEW LN, Fitchburg, WI 53575</t>
  </si>
  <si>
    <t>Joe Shreve</t>
  </si>
  <si>
    <t>shreve.joe@gmail.com</t>
  </si>
  <si>
    <t xml:space="preserve">608-577-3781 </t>
  </si>
  <si>
    <t>BPNA-25-106</t>
  </si>
  <si>
    <t>EVEREST CONSTRUCTION LLC Tashi Atruktsang</t>
  </si>
  <si>
    <t>everestconstructionta@gmail.com</t>
  </si>
  <si>
    <t>Single Family Ranch</t>
  </si>
  <si>
    <t>BPAR-25-914</t>
  </si>
  <si>
    <t>2822 NO OAKS RDG, Fitchburg, WI 53711</t>
  </si>
  <si>
    <t>Mark Schwebach</t>
  </si>
  <si>
    <t>completehandyman77@gmail.com</t>
  </si>
  <si>
    <t>BPAR-25-878</t>
  </si>
  <si>
    <t>2565 NOTRE DAME DR, Fitchburg, WI 53711</t>
  </si>
  <si>
    <t>david olson</t>
  </si>
  <si>
    <t>kssbuildersllc@gmail.com</t>
  </si>
  <si>
    <t xml:space="preserve">310-717-3122 </t>
  </si>
  <si>
    <t xml:space="preserve">Adding a room in the basement. </t>
  </si>
  <si>
    <t>BPAR-25-921</t>
  </si>
  <si>
    <t>5808 AUBURN DR, Fitchburg, WI 53711</t>
  </si>
  <si>
    <t>BPAR-25-909</t>
  </si>
  <si>
    <t>5666 BARBARA DR, Fitchburg, WI 53711</t>
  </si>
  <si>
    <t>Replace 5 windows</t>
  </si>
  <si>
    <t>BPAR-25-925</t>
  </si>
  <si>
    <t>ROBERT SHEALY</t>
  </si>
  <si>
    <t>Kitchen RTU Replacement</t>
  </si>
  <si>
    <t>BPAR-25-898</t>
  </si>
  <si>
    <t>3045 WOODS EDGE WAY, Fitchburg, WI 53711</t>
  </si>
  <si>
    <t>Synergy Steel Inc Jesse Myers</t>
  </si>
  <si>
    <t>synergy_steel@yahoo.com</t>
  </si>
  <si>
    <t xml:space="preserve">Re-roof asphalt shingles </t>
  </si>
  <si>
    <t>BPAR-25-896</t>
  </si>
  <si>
    <t>3052 WOODS EDGE WAY, Fitchburg, WI 53711</t>
  </si>
  <si>
    <t>BPAR-25-897</t>
  </si>
  <si>
    <t>3054 WOODS EDGE WAY, Fitchburg, WI 53711</t>
  </si>
  <si>
    <t>BPAR-25-899</t>
  </si>
  <si>
    <t>3047 WOODS EDGE WAY, Fitchburg, WI 53711</t>
  </si>
  <si>
    <t>BPAR-25-895</t>
  </si>
  <si>
    <t>2978 WOODS EDGE WAY, Fitchburg, WI 53711</t>
  </si>
  <si>
    <t>BPAR-25-894</t>
  </si>
  <si>
    <t>BPAR-25-893</t>
  </si>
  <si>
    <t>2972 WOODS EDGE WAY, Fitchburg, WI 53711</t>
  </si>
  <si>
    <t>BPAR-25-892</t>
  </si>
  <si>
    <t>3026 WOODS EDGE WAY, Fitchburg, WI 53711</t>
  </si>
  <si>
    <t>BPAR-25-891</t>
  </si>
  <si>
    <t>3024 WOODS EDGE WAY, Fitchburg, WI 53711</t>
  </si>
  <si>
    <t>BPAR-25-890</t>
  </si>
  <si>
    <t>BPAR-25-889</t>
  </si>
  <si>
    <t>3020 WOODS EDGE WAY, Fitchburg, WI 53711</t>
  </si>
  <si>
    <t>BPAR-25-928</t>
  </si>
  <si>
    <t>5908 HIALEAH DR, Fitchburg, WI 53711</t>
  </si>
  <si>
    <t>BPAR-25-926</t>
  </si>
  <si>
    <t xml:space="preserve">Adding electrical for in floor heat in dining room and relocating ceiling fan </t>
  </si>
  <si>
    <t>BPAR-25-937</t>
  </si>
  <si>
    <t>5484 JAN DR, Fitchburg, WI 53711</t>
  </si>
  <si>
    <t>replace gas furnace and air conditioner</t>
  </si>
  <si>
    <t>BPAR-25-935</t>
  </si>
  <si>
    <t>5459 SHALE RD, Fitchburg, WI 53711</t>
  </si>
  <si>
    <t>BPAR-25-908</t>
  </si>
  <si>
    <t>2821 OSMUNDSEN RD, Fitchburg, WI 53711</t>
  </si>
  <si>
    <t>Remove and Replace EPDM Roof on Home</t>
  </si>
  <si>
    <t>BPAR-25-862</t>
  </si>
  <si>
    <t>4801 SCHNEIDER DR, Fitchburg, WI 53575</t>
  </si>
  <si>
    <t>Zac Brandenburg</t>
  </si>
  <si>
    <t>zachary@riedlandson.com</t>
  </si>
  <si>
    <t xml:space="preserve">920-315-7083 </t>
  </si>
  <si>
    <t>Installing new roof</t>
  </si>
  <si>
    <t>BPAR-25-934</t>
  </si>
  <si>
    <t>Brian Carpenter</t>
  </si>
  <si>
    <t>brian@capitalcityremediation.com</t>
  </si>
  <si>
    <t xml:space="preserve">651-994-6844 </t>
  </si>
  <si>
    <t>Remove portion of exterior wall, Install rollup garage door in maintenance shop</t>
  </si>
  <si>
    <t>BPAR-25-927</t>
  </si>
  <si>
    <t>5837 PARK HILL CIR, Fitchburg, WI 53711</t>
  </si>
  <si>
    <t>BPAR-25-929</t>
  </si>
  <si>
    <t>5657 CHERYL DR, Fitchburg, WI 53711</t>
  </si>
  <si>
    <t>BPAR-25-930</t>
  </si>
  <si>
    <t>5266 BLACKBERRY DR, Fitchburg, WI 53711</t>
  </si>
  <si>
    <t>BPAR-25-931</t>
  </si>
  <si>
    <t>2754 JASMINE DR, Fitchburg, WI 53711</t>
  </si>
  <si>
    <t>BPAR-25-945</t>
  </si>
  <si>
    <t>5460 LACY RD, Fitchburg, WI 53711</t>
  </si>
  <si>
    <t>BPAR-25-943</t>
  </si>
  <si>
    <t>5774 LONGWOOD LN, Fitchburg, WI 53711</t>
  </si>
  <si>
    <t>BPAR-25-942</t>
  </si>
  <si>
    <t>Tina Polster</t>
  </si>
  <si>
    <t>tpolster@briscplumbing.com</t>
  </si>
  <si>
    <t xml:space="preserve">262-352-4104 </t>
  </si>
  <si>
    <t>Installing gas lines to BBQ</t>
  </si>
  <si>
    <t>BPAR-25-932</t>
  </si>
  <si>
    <t>15 REMBRANDT WAY, Fitchburg, WI 53711</t>
  </si>
  <si>
    <t>BPAR-25-858</t>
  </si>
  <si>
    <t>2744 TAMI TRL, Fitchburg, WI 53711</t>
  </si>
  <si>
    <t>BPAR-25-936</t>
  </si>
  <si>
    <t>2709 SUNFLOWER DR, Fitchburg, WI 53711</t>
  </si>
  <si>
    <t>Andrew Slick</t>
  </si>
  <si>
    <t>andrewslick8@gmail.com</t>
  </si>
  <si>
    <t>Removing wall in kitchen, installing beam</t>
  </si>
  <si>
    <t>BPAR-25-923</t>
  </si>
  <si>
    <t>2724 FLORANN DR, Fitchburg, WI 53711</t>
  </si>
  <si>
    <t>Nathan Auping</t>
  </si>
  <si>
    <t>modernofmadison@gmail.com</t>
  </si>
  <si>
    <t>Electrical Service Upgrade</t>
  </si>
  <si>
    <t>BPAR-25-946</t>
  </si>
  <si>
    <t>5796 SEMINOLE RIDGE CIR, Fitchburg, WI 53711</t>
  </si>
  <si>
    <t>BPAR-25-941</t>
  </si>
  <si>
    <t>14 Roof-mounted solar PV panels will be installed</t>
  </si>
  <si>
    <t>BPAR-25-947</t>
  </si>
  <si>
    <t>2901 BRIAN LN, Fitchburg, WI 53711</t>
  </si>
  <si>
    <t>Jenna Lehmann</t>
  </si>
  <si>
    <t>info@cedarridgellc.com</t>
  </si>
  <si>
    <t xml:space="preserve">608-575-4227 </t>
  </si>
  <si>
    <t>replacing roof</t>
  </si>
  <si>
    <t>BPAR-25-915</t>
  </si>
  <si>
    <t>21 GLEN ARBOR WAY, Fitchburg, WI 53711</t>
  </si>
  <si>
    <t>BPAR-25-944</t>
  </si>
  <si>
    <t>5691 TUDOR DR, Fitchburg, WI 53711</t>
  </si>
  <si>
    <t>BPAR-25-952</t>
  </si>
  <si>
    <t>5493 SHALE RD, Fitchburg, WI 53711</t>
  </si>
  <si>
    <t xml:space="preserve">WO-202507217 water heater and water softener replacement </t>
  </si>
  <si>
    <t>BPAR-25-948</t>
  </si>
  <si>
    <t>2464 COUNTY HIGHWAY MM, Fitchburg, WI 53575</t>
  </si>
  <si>
    <t>Replacing 6 windows into existing openings.</t>
  </si>
  <si>
    <t>BPAR-25-958</t>
  </si>
  <si>
    <t>2849 ALEO CT, Fitchburg, WI 53711</t>
  </si>
  <si>
    <t xml:space="preserve">Re-roof </t>
  </si>
  <si>
    <t>BPAR-25-960</t>
  </si>
  <si>
    <t>2737 FLORANN DR, Fitchburg, WI 53711</t>
  </si>
  <si>
    <t>BPAR-25-961</t>
  </si>
  <si>
    <t>5785 DAWLEY DR, Fitchburg, WI 53711</t>
  </si>
  <si>
    <t>BPAR-25-950</t>
  </si>
  <si>
    <t>3007 BRYN WOOD DR, Fitchburg, WI 53711</t>
  </si>
  <si>
    <t>BPAR-25-954</t>
  </si>
  <si>
    <t>5641 SILVER OAK DR, Fitchburg, WI 53711</t>
  </si>
  <si>
    <t>BPAR-25-957</t>
  </si>
  <si>
    <t>5172 BUTTONBUSH DR, Fitchburg, WI 53711</t>
  </si>
  <si>
    <t>BPAR-25-963</t>
  </si>
  <si>
    <t>5919 WOODS EDGE RD, Fitchburg, WI 53711</t>
  </si>
  <si>
    <t>BPAR-25-955</t>
  </si>
  <si>
    <t>4882 MAPLE AVE, Fitchburg, WI 53711</t>
  </si>
  <si>
    <t>TOTL Construction LLC George Montgomery</t>
  </si>
  <si>
    <t>gandpmonty@yahoo.com</t>
  </si>
  <si>
    <t xml:space="preserve">removing and replacing roof </t>
  </si>
  <si>
    <t>BPAR-25-966</t>
  </si>
  <si>
    <t>5654 MONTADALE ST, Fitchburg, WI 53711</t>
  </si>
  <si>
    <t>BPAR-25-965</t>
  </si>
  <si>
    <t>2992 SAHARA CIR, Fitchburg, WI 53711</t>
  </si>
  <si>
    <t>BPAR-25-964</t>
  </si>
  <si>
    <t>2751 TAMI TRL, Fitchburg, WI 53711</t>
  </si>
  <si>
    <t>BPAR-25-967</t>
  </si>
  <si>
    <t>BPAR-25-968</t>
  </si>
  <si>
    <t>5875 PERSIMMON DR, Fitchburg, WI 53711</t>
  </si>
  <si>
    <t>BPAR-25-969</t>
  </si>
  <si>
    <t>5722 LONGFORD TER, Fitchburg, WI 53711</t>
  </si>
  <si>
    <t>BPAR-25-938</t>
  </si>
  <si>
    <t>5591 NUTONE ST, Fitchburg, WI 53711</t>
  </si>
  <si>
    <t>Christina Jensen</t>
  </si>
  <si>
    <t>markheringlrs@gmail.com</t>
  </si>
  <si>
    <t>414-477-1982</t>
  </si>
  <si>
    <t>BPAR-25-970</t>
  </si>
  <si>
    <t>2645 RICHARDSON ST, Fitchburg, WI 53711</t>
  </si>
  <si>
    <t>Panel swap to larger 100 amp panel, existing meter to remain. Staying as 100 amp service to the home.</t>
  </si>
  <si>
    <t>BPAR-25-959</t>
  </si>
  <si>
    <t>5198 SASSAFRAS DR, Unit APT        308, Fitchburg, WI 53711</t>
  </si>
  <si>
    <t>Dale's Heating &amp; Air Conditioner Brian Olson</t>
  </si>
  <si>
    <t>brian@dalesheating.com</t>
  </si>
  <si>
    <t>Replace air conditioner</t>
  </si>
  <si>
    <t>BPAR-25-951</t>
  </si>
  <si>
    <t>2616 RICHARDSON ST, Fitchburg, WI 53711</t>
  </si>
  <si>
    <t>Replace furnace and air conditioner</t>
  </si>
  <si>
    <t>BPAR-25-973</t>
  </si>
  <si>
    <t>48 ARBOREDGE WAY, Fitchburg, WI 53711</t>
  </si>
  <si>
    <t>BPAR-25-976</t>
  </si>
  <si>
    <t>4522 SENTINEL PASS, Fitchburg, WI 53711</t>
  </si>
  <si>
    <t>replacing 5 doors</t>
  </si>
  <si>
    <t>BPAR-25-975</t>
  </si>
  <si>
    <t>145 E BADGER RD, Fitchburg, WI 53713</t>
  </si>
  <si>
    <t>Jason Morgan</t>
  </si>
  <si>
    <t>jason.morgan@faithtechinc.com</t>
  </si>
  <si>
    <t xml:space="preserve">608-219-9692 </t>
  </si>
  <si>
    <t>(1) weather proof speaker strobe in Room 141</t>
  </si>
  <si>
    <t>BPAR-25-978</t>
  </si>
  <si>
    <t>5265 STONEMAN DR, Fitchburg, WI 53711</t>
  </si>
  <si>
    <t>BPAR-25-979</t>
  </si>
  <si>
    <t>2818 RICHARDSON ST, Fitchburg, WI 53711</t>
  </si>
  <si>
    <t>replacing house and garage roof, house siding</t>
  </si>
  <si>
    <t>BPAR-25-977</t>
  </si>
  <si>
    <t>Install power to pool shed</t>
  </si>
  <si>
    <t>BPAR-25-980</t>
  </si>
  <si>
    <t>5748 BARBARA DR, Fitchburg, WI 53711</t>
  </si>
  <si>
    <t>Remove and replace roof, gutters, siding</t>
  </si>
  <si>
    <t>BPNA-25-78</t>
  </si>
  <si>
    <t>david jellings</t>
  </si>
  <si>
    <t>djellings@grace-built.com</t>
  </si>
  <si>
    <t xml:space="preserve">405-541-2634 </t>
  </si>
  <si>
    <t>small additions with large remodle taking out the trampoline area and converting to church adutiorium and office/ classroom</t>
  </si>
  <si>
    <t>BPAR-25-983</t>
  </si>
  <si>
    <t>Siding replaced</t>
  </si>
  <si>
    <t>BPAR-25-981</t>
  </si>
  <si>
    <t>5774 DAWLEY DR, Fitchburg, WI 53711</t>
  </si>
  <si>
    <t>BPAR-25-982</t>
  </si>
  <si>
    <t>5196 MALONEY TRL, Fitchburg, WI 53711</t>
  </si>
  <si>
    <t>BPAR-25-984</t>
  </si>
  <si>
    <t>2707 MARLEDGE ST, Fitchburg, WI 53711</t>
  </si>
  <si>
    <t>BPAR-25-987</t>
  </si>
  <si>
    <t>5839 TREE LINE DR, Fitchburg, WI 53711</t>
  </si>
  <si>
    <t>BPAR-25-989</t>
  </si>
  <si>
    <t>5659 MERINO CT, Fitchburg, WI 53711</t>
  </si>
  <si>
    <t>BPAR-25-990</t>
  </si>
  <si>
    <t>2731 OSMUNDSEN RD, Fitchburg, WI 53711</t>
  </si>
  <si>
    <t>BPAR-25-988</t>
  </si>
  <si>
    <t>BPAR-25-986</t>
  </si>
  <si>
    <t>Replacing 3 entry doors and 1 storm door into existing openings.</t>
  </si>
  <si>
    <t>BPAR-25-991</t>
  </si>
  <si>
    <t>5269 STONEMAN DR, Fitchburg, WI 53711</t>
  </si>
  <si>
    <t>DAVE JONES Caitlin Madorsky</t>
  </si>
  <si>
    <t>BPNA-25-105</t>
  </si>
  <si>
    <t>2725 WAYFAIR ST, Fitchburg, WI 53711</t>
  </si>
  <si>
    <t>Anthonty Bouffiou</t>
  </si>
  <si>
    <t>bouffioubuilders@gmail.com</t>
  </si>
  <si>
    <t xml:space="preserve">608-228-0070 </t>
  </si>
  <si>
    <t>New deck 24" above grade</t>
  </si>
  <si>
    <t>BPAR-25-994</t>
  </si>
  <si>
    <t>3029 YARMOUTH GREENWAY DR, Fitchburg, WI 53711</t>
  </si>
  <si>
    <t>BPAR-25-995</t>
  </si>
  <si>
    <t>replacing house roof, wrapping windows and doors</t>
  </si>
  <si>
    <t>BPAR-25-996</t>
  </si>
  <si>
    <t>5711 RICHARDSON CIR, Fitchburg, WI 53711</t>
  </si>
  <si>
    <t>BPNA-25-95</t>
  </si>
  <si>
    <t>2765 JACQUELYN DR, Fitchburg, WI 53711</t>
  </si>
  <si>
    <t>Jessica Oliver</t>
  </si>
  <si>
    <t>420_permits@tuffshed.com</t>
  </si>
  <si>
    <t xml:space="preserve">847-558-2590 </t>
  </si>
  <si>
    <t>10x12 prefabbed wooden shed</t>
  </si>
  <si>
    <t>BPNA-25-99</t>
  </si>
  <si>
    <t>1985 TIMBER LAKE RD, Fitchburg, WI 53575</t>
  </si>
  <si>
    <t>Richard Martinson</t>
  </si>
  <si>
    <t>rmartin1837@gmail.com</t>
  </si>
  <si>
    <t xml:space="preserve">715-896-5255 </t>
  </si>
  <si>
    <t>Single Family Home w/ 2 Car Attached Garage and 2 Decks</t>
  </si>
  <si>
    <t>BPAR-25-1002</t>
  </si>
  <si>
    <t>2892 S SEMINOLE HWY, Unit UNIT          3, Fitchburg, WI 53711</t>
  </si>
  <si>
    <t>BPAR-25-1000</t>
  </si>
  <si>
    <t>BPAR-25-1001</t>
  </si>
  <si>
    <t>2631 CHESAPEAKE DR, Fitchburg, WI 53719</t>
  </si>
  <si>
    <t>BPAR-25-998</t>
  </si>
  <si>
    <t>2806 FRISEE DR, Fitchburg, WI 53711</t>
  </si>
  <si>
    <t>BPAR-25-993</t>
  </si>
  <si>
    <t>Minnesota Restoration</t>
  </si>
  <si>
    <t>35sq full siding replacement - vinyl to vinyl</t>
  </si>
  <si>
    <t>BPAR-25-985</t>
  </si>
  <si>
    <t>2845 ALEO CT, Fitchburg, WI 53711</t>
  </si>
  <si>
    <t>BPAR-25-971</t>
  </si>
  <si>
    <t>3048 ANDERBERG DR, Fitchburg, WI 53713</t>
  </si>
  <si>
    <t>24x7 Deck Builders Angel Romero</t>
  </si>
  <si>
    <t>angel@24x7deckbuilders.com</t>
  </si>
  <si>
    <t>608-640-0303 ext. _____</t>
  </si>
  <si>
    <t>Remove Existing Decking And Railings and install new composite decking and aluminum railings ( Deck Resurfacing)</t>
  </si>
  <si>
    <t>BPAR-25-972</t>
  </si>
  <si>
    <t>3050 ANDERBERG DR, Fitchburg, WI 53713</t>
  </si>
  <si>
    <t>BPAR-25-949</t>
  </si>
  <si>
    <t>3046 ANDERBERG DR, Fitchburg, WI 53713</t>
  </si>
  <si>
    <t>BPAR-25-999</t>
  </si>
  <si>
    <t>BPAR-25-997</t>
  </si>
  <si>
    <t>shannon abel</t>
  </si>
  <si>
    <t>capitolimage@charter.net</t>
  </si>
  <si>
    <t>REMOVE EXISTING SCREENS ON SCREEN PORCH AND INSTALL WINDOWS</t>
  </si>
  <si>
    <t>BPAR-25-992</t>
  </si>
  <si>
    <t>5511 MCGANN LN, Unit UNIT        212, Fitchburg, WI 53711</t>
  </si>
  <si>
    <t>Second floor walk-in shower and surround being replaced, including the mixing valve and trap.</t>
  </si>
  <si>
    <t>BPAR-25-1004</t>
  </si>
  <si>
    <t>2872 DUNTON CIR, Fitchburg, WI 53711</t>
  </si>
  <si>
    <t>BPAR-25-1005</t>
  </si>
  <si>
    <t>5695 ASHBOURNE LN, Fitchburg, WI 53711</t>
  </si>
  <si>
    <t>BPAR-25-1003</t>
  </si>
  <si>
    <t>2587 RICHARDSON ST, Fitchburg, WI 53711</t>
  </si>
  <si>
    <t>Basement Remodel</t>
  </si>
  <si>
    <t>BPAR-25-868</t>
  </si>
  <si>
    <t>2637 COCHISE TRL, Fitchburg, WI 53711</t>
  </si>
  <si>
    <t>Convert a 3 season porch to 4 season.  Demolish existing deck and rebuild</t>
  </si>
  <si>
    <t>BPNA-25-100</t>
  </si>
  <si>
    <t>5294 ATHLONE RD, Fitchburg, WI 53711</t>
  </si>
  <si>
    <t>BPAR-25-1016</t>
  </si>
  <si>
    <t>5194 SASSAFRAS DR, Unit APT        201, Fitchburg, WI 53711</t>
  </si>
  <si>
    <t>Magic Pak Replacement</t>
  </si>
  <si>
    <t>BPAR-25-1013</t>
  </si>
  <si>
    <t>5558 LONGFORD TER, Fitchburg, WI 53711</t>
  </si>
  <si>
    <t>BPNA-25-123</t>
  </si>
  <si>
    <t>4818 LACY RD, Fitchburg, WI 53711</t>
  </si>
  <si>
    <t>wuqiong shang</t>
  </si>
  <si>
    <t>swq123063351@gmail.com</t>
  </si>
  <si>
    <t xml:space="preserve">415-521-9493 </t>
  </si>
  <si>
    <t>I would like to build a pergola deck on my outdoor concrete ground</t>
  </si>
  <si>
    <t>BPAR-25-1011</t>
  </si>
  <si>
    <t>2766 HOLLYHOCK ST, Fitchburg, WI 53711</t>
  </si>
  <si>
    <t>BPAR-25-1012</t>
  </si>
  <si>
    <t>5693 ENGLISH CT, Fitchburg, WI 53711</t>
  </si>
  <si>
    <t>BPAR-25-1014</t>
  </si>
  <si>
    <t>Siding repairs</t>
  </si>
  <si>
    <t>BPAR-25-1018</t>
  </si>
  <si>
    <t>46 ARBOREDGE WAY, Fitchburg, WI 53711</t>
  </si>
  <si>
    <t>BPAR-25-1015</t>
  </si>
  <si>
    <t>5161 NINEBARK DR, Fitchburg, WI 53711</t>
  </si>
  <si>
    <t>BPAR-25-1020</t>
  </si>
  <si>
    <t>5891 SCHUMANN DR, Fitchburg, WI 53711</t>
  </si>
  <si>
    <t>BPAR-25-1022</t>
  </si>
  <si>
    <t>2908 BRIAN LN, Fitchburg, WI 53711</t>
  </si>
  <si>
    <t>BPAR-25-1028</t>
  </si>
  <si>
    <t>3 bathroom remodels  No change to structural layout or alterations.</t>
  </si>
  <si>
    <t>BPAR-25-1019</t>
  </si>
  <si>
    <t>5708 FRUSHER LN, Fitchburg, WI 53711</t>
  </si>
  <si>
    <t>BPAR-25-1021</t>
  </si>
  <si>
    <t>1400 POST RD, Fitchburg, WI 53713</t>
  </si>
  <si>
    <t>FIRE ALARM RADIO REPLACEMENT AND MONITORING TAKEOVER</t>
  </si>
  <si>
    <t>BPAR-25-1023</t>
  </si>
  <si>
    <t>3016 PURDY STATION RD, Fitchburg, WI 53711</t>
  </si>
  <si>
    <t>BPAR-25-1024</t>
  </si>
  <si>
    <t>2875 MAPLE WOOD CT, Fitchburg, WI 53711</t>
  </si>
  <si>
    <t>BPAR-25-1025</t>
  </si>
  <si>
    <t>5830 ROANOKE DR, Fitchburg, WI 53719</t>
  </si>
  <si>
    <t>BPAR-25-1027</t>
  </si>
  <si>
    <t>BPAR-25-1029</t>
  </si>
  <si>
    <t>2537 COBBLER RD, Fitchburg, WI 53711</t>
  </si>
  <si>
    <t>REMODEL BASEMENT</t>
  </si>
  <si>
    <t>BPAR-25-1017</t>
  </si>
  <si>
    <t>22 WINDSWEPT WAY, Fitchburg, WI 53719</t>
  </si>
  <si>
    <t>Robert Johnson</t>
  </si>
  <si>
    <t>rjohnson_2004@yahoo.com</t>
  </si>
  <si>
    <t xml:space="preserve">708-257-2247 </t>
  </si>
  <si>
    <t>Finishing Basement</t>
  </si>
  <si>
    <t>BPAR-25-1030</t>
  </si>
  <si>
    <t>5928 WOODS EDGE RD, Fitchburg, WI 53711</t>
  </si>
  <si>
    <t>BPAR-25-1031</t>
  </si>
  <si>
    <t>5956 EXECUTIVE DR, Fitchburg, WI 53719</t>
  </si>
  <si>
    <t>BPAR-25-1043</t>
  </si>
  <si>
    <t>5078 HAIGHT FARM RD, Fitchburg, WI 53711</t>
  </si>
  <si>
    <t>John Medenwald</t>
  </si>
  <si>
    <t>johnm@conneryconstruction.com</t>
  </si>
  <si>
    <t xml:space="preserve">608-839-3740 </t>
  </si>
  <si>
    <t>Razing of  building</t>
  </si>
  <si>
    <t>BPAR-25-1035</t>
  </si>
  <si>
    <t>5837 WOODS EDGE RD, Fitchburg, WI 53711</t>
  </si>
  <si>
    <t>BPAR-25-1033</t>
  </si>
  <si>
    <t>5892 WOODS EDGE RD, Fitchburg, WI 53711</t>
  </si>
  <si>
    <t>BPAR-25-1039</t>
  </si>
  <si>
    <t>5723 CLAREDON DR, Fitchburg, WI 53711</t>
  </si>
  <si>
    <t>BPAR-25-1041</t>
  </si>
  <si>
    <t>2910 BRIAN LN, Fitchburg, WI 53711</t>
  </si>
  <si>
    <t>BPAR-25-1038</t>
  </si>
  <si>
    <t>2532 RICHARDSON ST, Fitchburg, WI 53711</t>
  </si>
  <si>
    <t>BPAR-25-1042</t>
  </si>
  <si>
    <t>134 NORTHLIGHT WAY, Fitchburg, WI 53711</t>
  </si>
  <si>
    <t>New shower, new pee trap and valve</t>
  </si>
  <si>
    <t>BPAR-25-1034</t>
  </si>
  <si>
    <t>44 NORTHLIGHT WAY, Fitchburg, WI 53711</t>
  </si>
  <si>
    <t xml:space="preserve">Shower to shower remodel. </t>
  </si>
  <si>
    <t>BPAR-25-1045</t>
  </si>
  <si>
    <t>5850 SCHUMANN DR, Fitchburg, WI 53711</t>
  </si>
  <si>
    <t>BPAR-25-1044</t>
  </si>
  <si>
    <t>5595 LONGFORD TER, Fitchburg, WI 53711</t>
  </si>
  <si>
    <t>BPAR-25-1036</t>
  </si>
  <si>
    <t>5208 WILDHEATHER DR, Fitchburg, WI 53711</t>
  </si>
  <si>
    <t>DS3 Solutions LLC John Martens</t>
  </si>
  <si>
    <t>jrmartens11@gmail.com</t>
  </si>
  <si>
    <t>Excavate foundation, cut hole in wall, install well, backfill, install framing, install window, trim</t>
  </si>
  <si>
    <t>BPAR-25-1009</t>
  </si>
  <si>
    <t>2658 RICHARDSON ST, Fitchburg, WI 53711</t>
  </si>
  <si>
    <t>BPAR-25-1037</t>
  </si>
  <si>
    <t>5737 ROSSLARE LN, Fitchburg, WI 53711</t>
  </si>
  <si>
    <t>BPAR-25-1048</t>
  </si>
  <si>
    <t>5832 TIMBER RIDGE TRL, Fitchburg, WI 53711</t>
  </si>
  <si>
    <t>BPAR-25-1050</t>
  </si>
  <si>
    <t>2681 NOTRE DAME DR, Fitchburg, WI 53711</t>
  </si>
  <si>
    <t>SUN VAULT ROOFING Kyle Mumm</t>
  </si>
  <si>
    <t>kyle@sunvaultroofing.com</t>
  </si>
  <si>
    <t xml:space="preserve">262-247-6188 </t>
  </si>
  <si>
    <t xml:space="preserve">Remove current roofing system down to deck. Install CertainTeed's roofing system including Ice and Water shield, underlayment, and shingles. </t>
  </si>
  <si>
    <t>BPAR-25-1047</t>
  </si>
  <si>
    <t>2733 TOWER HILL DR, Fitchburg, WI 53711</t>
  </si>
  <si>
    <t>BPAR-25-1051</t>
  </si>
  <si>
    <t>5654 OLD OAK DR, Fitchburg, WI 53711</t>
  </si>
  <si>
    <t>Tesla, Inc Scott Harris</t>
  </si>
  <si>
    <t>chicagox-pic@tesla.com</t>
  </si>
  <si>
    <t xml:space="preserve">303-474-5480 </t>
  </si>
  <si>
    <t>Install 4.1kW roof mounted solar PV system. There is also an existing roof mounted PV system on residence</t>
  </si>
  <si>
    <t>BPAR-25-1053</t>
  </si>
  <si>
    <t>2683 DUNGARVAN RD, Fitchburg, WI 53711</t>
  </si>
  <si>
    <t>Jeffrey Zimmer</t>
  </si>
  <si>
    <t>jjzimmer76@gmail.com</t>
  </si>
  <si>
    <t xml:space="preserve">608-609-5869 </t>
  </si>
  <si>
    <t>Install/add new egress window</t>
  </si>
  <si>
    <t>BPAR-25-1032</t>
  </si>
  <si>
    <t>Replace 2 existing front porch wood columns that have rotted with new structural fiberglass columns of same dimension</t>
  </si>
  <si>
    <t>BPAR-25-1052</t>
  </si>
  <si>
    <t>4sq right elevation wall siding replacement</t>
  </si>
  <si>
    <t>BPAR-25-1026</t>
  </si>
  <si>
    <t>2765 RARITAN RD, Fitchburg, WI 53711</t>
  </si>
  <si>
    <t>Installation of 8.39Kw DC photovoltaic system and Enphase home backup system.</t>
  </si>
  <si>
    <t>BPAR-25-1054</t>
  </si>
  <si>
    <t>17 BLUE IRIS WAY, Fitchburg, WI 53711</t>
  </si>
  <si>
    <t>Replacing 14 windows into existing openings.</t>
  </si>
  <si>
    <t>BPAR-25-1057</t>
  </si>
  <si>
    <t>5744 BARBARA DR, Fitchburg, WI 53711</t>
  </si>
  <si>
    <t xml:space="preserve">Siding &amp; roof replacement </t>
  </si>
  <si>
    <t>BPAR-25-1058</t>
  </si>
  <si>
    <t>Roof &amp; siding</t>
  </si>
  <si>
    <t>BPAR-25-1061</t>
  </si>
  <si>
    <t>5889 PERSIMMON DR, Fitchburg, WI 53711</t>
  </si>
  <si>
    <t>BPAR-25-1060</t>
  </si>
  <si>
    <t>5599 BARBARA DR, Fitchburg, WI 53711</t>
  </si>
  <si>
    <t>install interior drainage system and 5x5 egress window on the front of the house</t>
  </si>
  <si>
    <t>BPAR-25-1059</t>
  </si>
  <si>
    <t>2840 OSMUNDSEN RD, Fitchburg, WI 53711</t>
  </si>
  <si>
    <t>BPAR-25-1056</t>
  </si>
  <si>
    <t>2625 TARGHEE ST, Fitchburg, WI 53711</t>
  </si>
  <si>
    <t>BPAR-25-1062</t>
  </si>
  <si>
    <t>5220 NANNYBERRY DR, Fitchburg, WI 53711</t>
  </si>
  <si>
    <t>The Exteriors Company Ryan Swanson</t>
  </si>
  <si>
    <t xml:space="preserve">Replace roof </t>
  </si>
  <si>
    <t>BPAR-25-1055</t>
  </si>
  <si>
    <t>5605 WINNERS CIR, Fitchburg, WI 53575</t>
  </si>
  <si>
    <t>replace 5 windows- same size</t>
  </si>
  <si>
    <t>BPNA-25-120</t>
  </si>
  <si>
    <t>5220 STONEMAN DR, Fitchburg, WI 53711</t>
  </si>
  <si>
    <t>14' x20' deck 8'+/- above grade</t>
  </si>
  <si>
    <t>BPAR-25-974</t>
  </si>
  <si>
    <t>2768 ROSELLEN AVE, Fitchburg, WI 53711</t>
  </si>
  <si>
    <t>BPAR-25-1006</t>
  </si>
  <si>
    <t>5863 TIMBER RIDGE TRL, Fitchburg, WI 53711</t>
  </si>
  <si>
    <t>BPAR-25-1007</t>
  </si>
  <si>
    <t>2790 MARLEDGE ST, Fitchburg, WI 53711</t>
  </si>
  <si>
    <t>BPAR-25-1008</t>
  </si>
  <si>
    <t>BPAR-25-1049</t>
  </si>
  <si>
    <t>BPAR-25-1064</t>
  </si>
  <si>
    <t>5865 CHICORY DR, Fitchburg, WI 53711</t>
  </si>
  <si>
    <t>BPAR-25-1086</t>
  </si>
  <si>
    <t>2510 COUNTY HIGHWAY MM, Fitchburg, WI 53575</t>
  </si>
  <si>
    <t>Payton Young</t>
  </si>
  <si>
    <t>payton@seamlessroofing.net</t>
  </si>
  <si>
    <t xml:space="preserve">715-383-4141 </t>
  </si>
  <si>
    <t>Tear off old roof and install new one</t>
  </si>
  <si>
    <t>BPAR-25-1066</t>
  </si>
  <si>
    <t>5733 ROSSLARE LN, Fitchburg, WI 53711</t>
  </si>
  <si>
    <t>BPAR-25-1065</t>
  </si>
  <si>
    <t>2861 LARKSPUR LN, Fitchburg, WI 53711</t>
  </si>
  <si>
    <t>BPAR-25-1070</t>
  </si>
  <si>
    <t>21 OAK PARK WAY, Fitchburg, WI 53711</t>
  </si>
  <si>
    <t>BPAR-25-1067</t>
  </si>
  <si>
    <t>5710 MERLIN ST, Fitchburg, WI 53711</t>
  </si>
  <si>
    <t>Brookens Construction Callie Shear</t>
  </si>
  <si>
    <t>BPAR-25-1073</t>
  </si>
  <si>
    <t>2001 TRACEWAY DR, Fitchburg, WI 53713</t>
  </si>
  <si>
    <t>EXTERIOR SOLUTIONS LLC Chad Ace</t>
  </si>
  <si>
    <t>replace membrane roofing on patio roof above main entrance of building. No structural changes. Remove and replace two (2) sections of gutters on building.</t>
  </si>
  <si>
    <t>BPAR-25-1068</t>
  </si>
  <si>
    <t>5170 ANTON DR, Fitchburg, WI 53719</t>
  </si>
  <si>
    <t>Butler Plumbing William Butler</t>
  </si>
  <si>
    <t>wfbutler.plumbing@gmail.com</t>
  </si>
  <si>
    <t>608-233-1608</t>
  </si>
  <si>
    <t>add catch basin between entry ways to eliminate water pooling along building</t>
  </si>
  <si>
    <t>BPAR-25-1075</t>
  </si>
  <si>
    <t>5628 LONGFORD TER, Fitchburg, WI 53711</t>
  </si>
  <si>
    <t xml:space="preserve">Roof replacement </t>
  </si>
  <si>
    <t>BPAR-25-1074</t>
  </si>
  <si>
    <t>5766 LONGWOOD LN, Fitchburg, WI 53711</t>
  </si>
  <si>
    <t>BPAR-25-1076</t>
  </si>
  <si>
    <t>BPAR-25-1077</t>
  </si>
  <si>
    <t>5166 FOX SEDGE LN, Fitchburg, WI 53711</t>
  </si>
  <si>
    <t>BPAR-25-1078</t>
  </si>
  <si>
    <t>2720 JACQUELYN DR, Fitchburg, WI 53711</t>
  </si>
  <si>
    <t>BPNA-25-121</t>
  </si>
  <si>
    <t>5644 BYRNELAND ST, Fitchburg, WI 53711</t>
  </si>
  <si>
    <t>Agricultural</t>
  </si>
  <si>
    <t>Becky Berg</t>
  </si>
  <si>
    <t>becky.susan.berg@gmail.com</t>
  </si>
  <si>
    <t>8 x 10 Shed</t>
  </si>
  <si>
    <t>BPAR-25-1071</t>
  </si>
  <si>
    <t>5208 STONEMAN DR, Fitchburg, WI 53711</t>
  </si>
  <si>
    <t>BPAR-25-1072</t>
  </si>
  <si>
    <t>5773 DAWLEY DR, Fitchburg, WI 53711</t>
  </si>
  <si>
    <t>BPAR-25-1083</t>
  </si>
  <si>
    <t>BPAR-25-1088</t>
  </si>
  <si>
    <t>BPAR-25-1079</t>
  </si>
  <si>
    <t>5764 NORTH HILL CT, Fitchburg, WI 53711</t>
  </si>
  <si>
    <t>BPAR-25-1080</t>
  </si>
  <si>
    <t>5738 RESTAL ST, Fitchburg, WI 53711</t>
  </si>
  <si>
    <t>BPAR-25-1081</t>
  </si>
  <si>
    <t>5837 PERSIMMON DR, Fitchburg, WI 53711</t>
  </si>
  <si>
    <t>BPAR-25-1084</t>
  </si>
  <si>
    <t>5713 LANCASHIER CT, Fitchburg, WI 53711</t>
  </si>
  <si>
    <t>BPAR-25-1082</t>
  </si>
  <si>
    <t xml:space="preserve">replace A/C </t>
  </si>
  <si>
    <t>BPAR-25-1085</t>
  </si>
  <si>
    <t>5723 MODERNAIRE ST, Fitchburg, WI 53711</t>
  </si>
  <si>
    <t>BPAR-25-1063</t>
  </si>
  <si>
    <t>remove and replace (2) windows</t>
  </si>
  <si>
    <t>BPAR-25-1090</t>
  </si>
  <si>
    <t>2822 RICHARDSON ST, Fitchburg, WI 53711</t>
  </si>
  <si>
    <t>BPAR-25-1091</t>
  </si>
  <si>
    <t>2392 DARRELL DR, Fitchburg, WI 53711</t>
  </si>
  <si>
    <t>WATER HEATER REPLACEMENT</t>
  </si>
  <si>
    <t>BPAR-25-1087</t>
  </si>
  <si>
    <t>62 POND VIEW WAY, Fitchburg, WI 53711</t>
  </si>
  <si>
    <t xml:space="preserve">Bathroom remodel, flooring </t>
  </si>
  <si>
    <t>BPAR-25-1105</t>
  </si>
  <si>
    <t>5881 SCHUMANN DR, Fitchburg, WI 53711</t>
  </si>
  <si>
    <t>BPAR-25-1104</t>
  </si>
  <si>
    <t>2940 IVANHOE GLN, Fitchburg, WI 53711</t>
  </si>
  <si>
    <t xml:space="preserve">REMOVE AND REPLACE EXTERIOR DOOR </t>
  </si>
  <si>
    <t>BPAR-25-1089</t>
  </si>
  <si>
    <t>Remove a board of siding and replace for a new one, no structural changes</t>
  </si>
  <si>
    <t>BPAR-25-1108</t>
  </si>
  <si>
    <t>6139 COUNTY HIGHWAY M, Fitchburg, WI 53575</t>
  </si>
  <si>
    <t>Replace Heat Pump and Furnace</t>
  </si>
  <si>
    <t>BPAR-25-1107</t>
  </si>
  <si>
    <t>2912 IVANHOE GLN, Fitchburg, WI 53711</t>
  </si>
  <si>
    <t xml:space="preserve">Remove and replace the existing asphalt roof </t>
  </si>
  <si>
    <t>BPNA-25-129</t>
  </si>
  <si>
    <t>2014 WESTCHESTER RD, Fitchburg, WI 53711</t>
  </si>
  <si>
    <t>Residential Storage Shed</t>
  </si>
  <si>
    <t>Noah Carlson</t>
  </si>
  <si>
    <t>noahcarlson@gmail.com</t>
  </si>
  <si>
    <t>160 square foot shed</t>
  </si>
  <si>
    <t>BPAR-25-1106</t>
  </si>
  <si>
    <t>5751 BALLINA PKWY, Fitchburg, WI 53711</t>
  </si>
  <si>
    <t>BPAR-25-1109</t>
  </si>
  <si>
    <t>Mark Jothen</t>
  </si>
  <si>
    <t>markjothen@charter.net</t>
  </si>
  <si>
    <t xml:space="preserve">608-220-6767 </t>
  </si>
  <si>
    <t>Tear off and reshingle roof</t>
  </si>
  <si>
    <t>BPAR-25-1102</t>
  </si>
  <si>
    <t>5771 LONGWOOD LN, Fitchburg, WI 53711</t>
  </si>
  <si>
    <t>Encompass Builders Ryan Lee</t>
  </si>
  <si>
    <t>ryan.lee@encompassbuilders.com</t>
  </si>
  <si>
    <t>Reroof</t>
  </si>
  <si>
    <t>BPAR-25-1111</t>
  </si>
  <si>
    <t>Corinna Halverson</t>
  </si>
  <si>
    <t>corinna@classicmidwest.com</t>
  </si>
  <si>
    <t xml:space="preserve">651-323-6012 </t>
  </si>
  <si>
    <t>BPAR-25-1046</t>
  </si>
  <si>
    <t>2920 MARKETPLACE DR, Fitchburg, WI 53719</t>
  </si>
  <si>
    <t>TJK DESIGN BUILD INC JOHN BIENO</t>
  </si>
  <si>
    <t>jjbieno@tjkdesignbuild.com</t>
  </si>
  <si>
    <t>608-257-1090</t>
  </si>
  <si>
    <t>Tenant Build Out</t>
  </si>
  <si>
    <t>BPAR-25-1112</t>
  </si>
  <si>
    <t>5690 LONGFORD TER, Fitchburg, WI 53711</t>
  </si>
  <si>
    <t>BPAR-25-1113</t>
  </si>
  <si>
    <t>2976 STAMFORD PL, Fitchburg, WI 53711</t>
  </si>
  <si>
    <t>REPLACE DUCTLESS SPLIT</t>
  </si>
  <si>
    <t>BPAR-25-1115</t>
  </si>
  <si>
    <t>5041 W CLAYTON RD, Fitchburg, WI 53711</t>
  </si>
  <si>
    <t>AFC Exteriors</t>
  </si>
  <si>
    <t>info@afcexteriors.com</t>
  </si>
  <si>
    <t>(608) 571-0717</t>
  </si>
  <si>
    <t>Remove and replace asphalt shingles in accordance with building code</t>
  </si>
  <si>
    <t>BPAR-25-1114</t>
  </si>
  <si>
    <t>Taer-off and Re-roof</t>
  </si>
  <si>
    <t>BPAR-25-1103</t>
  </si>
  <si>
    <t>3092 EDENBERRY ST, Fitchburg, WI 53711</t>
  </si>
  <si>
    <t xml:space="preserve">Install door hardware, remove &amp; replace siding due to woodpecker damage, </t>
  </si>
  <si>
    <t>BPAR-25-1118</t>
  </si>
  <si>
    <t>3051 CAHILL MAIN, Fitchburg, WI 53711</t>
  </si>
  <si>
    <t>Tilsen Roofing Anson Staver</t>
  </si>
  <si>
    <t>anson@tilsenroofing.com</t>
  </si>
  <si>
    <t xml:space="preserve">608-256-2388 </t>
  </si>
  <si>
    <t>Re-roofing to adhered EPDM, adding 0.5" insulation in the process</t>
  </si>
  <si>
    <t>BPAR-25-906</t>
  </si>
  <si>
    <t>5703 FRUSHER LN, Fitchburg, WI 53711</t>
  </si>
  <si>
    <t>Leon's Roofing &amp; Siding Inc. Jason Wipperfurth</t>
  </si>
  <si>
    <t>info@leonsroofing.com</t>
  </si>
  <si>
    <t>608-592-7800</t>
  </si>
  <si>
    <t>Remove old shingles install new shingles</t>
  </si>
  <si>
    <t>BPAR-25-1040</t>
  </si>
  <si>
    <t>5799 VERDE VIEW RD, Fitchburg, WI 53711</t>
  </si>
  <si>
    <t>BPAR-25-1121</t>
  </si>
  <si>
    <t>2113 COUNTY HIGHWAY MM, Unit APT         10, Fitchburg, WI 53575</t>
  </si>
  <si>
    <t>BPAR-25-1120</t>
  </si>
  <si>
    <t>5816 LEDGEMONT CT, Fitchburg, WI 53711</t>
  </si>
  <si>
    <t>Amber Fitzwilliams</t>
  </si>
  <si>
    <t>amber@communityroofing.com</t>
  </si>
  <si>
    <t xml:space="preserve">414-332-1139 </t>
  </si>
  <si>
    <t>home roof tear off and replacement</t>
  </si>
  <si>
    <t>BPAR-25-1123</t>
  </si>
  <si>
    <t>3024 HARTWICKE DR, Fitchburg, WI 53711</t>
  </si>
  <si>
    <t>BPAR-25-1124</t>
  </si>
  <si>
    <t>5705 MARGATE ST, Fitchburg, WI 53711</t>
  </si>
  <si>
    <t>BPAR-25-1122</t>
  </si>
  <si>
    <t>2114 WESTCHESTER RD, Fitchburg, WI 53711</t>
  </si>
  <si>
    <t>replace furnace and air conditioner</t>
  </si>
  <si>
    <t>BPAR-25-1128</t>
  </si>
  <si>
    <t>5209 NANNYBERRY DR, Fitchburg, WI 53711</t>
  </si>
  <si>
    <t>BPAR-25-1110</t>
  </si>
  <si>
    <t>Nathan Porath</t>
  </si>
  <si>
    <t>porath.nathan@gmail.com</t>
  </si>
  <si>
    <t>The project will include framing walls and adding electrical to create a finished recreational room in my basement. Approximately 1/4 of the basement will remain an unfinished laundry/utility/storage space. The other 3/4 will be a finished recreation/living space. It will not be used as a bedroom or sleeping space.</t>
  </si>
  <si>
    <t>BPAR-25-1130</t>
  </si>
  <si>
    <t>5402 LACY RD, Fitchburg, WI 53711</t>
  </si>
  <si>
    <t>replace a water heater + water softener</t>
  </si>
  <si>
    <t>BPAR-25-1129</t>
  </si>
  <si>
    <t>2924 FOREST DOWN, Fitchburg, WI 53711</t>
  </si>
  <si>
    <t>BPAR-25-1131</t>
  </si>
  <si>
    <t>5555 LONGFORD TER, Fitchburg, WI 53711</t>
  </si>
  <si>
    <t>BPAR-25-1132</t>
  </si>
  <si>
    <t>AC Replacement</t>
  </si>
  <si>
    <t>BPAR-25-1136</t>
  </si>
  <si>
    <t>BPAR-25-1134</t>
  </si>
  <si>
    <t>4942 HAIGHT FARM RD, Fitchburg, WI 53711</t>
  </si>
  <si>
    <t>Brandon Hasz</t>
  </si>
  <si>
    <t>haszb98@gmail.com</t>
  </si>
  <si>
    <t xml:space="preserve">608-556-7552 </t>
  </si>
  <si>
    <t>Roof replacement</t>
  </si>
  <si>
    <t>BPAR-25-1133</t>
  </si>
  <si>
    <t>5238 OAKHAVEN RD, Fitchburg, WI 53711</t>
  </si>
  <si>
    <t>tear off re roof</t>
  </si>
  <si>
    <t>BPAR-25-1137</t>
  </si>
  <si>
    <t>50 GLEN ARBOR WAY, Fitchburg, WI 53711</t>
  </si>
  <si>
    <t>BPAR-25-1117</t>
  </si>
  <si>
    <t>55 POND VIEW WAY, Fitchburg, WI 53711</t>
  </si>
  <si>
    <t>BPAR-25-1116</t>
  </si>
  <si>
    <t>6093 VIROQUA DR, Unit APT          3, Fitchburg, WI 53719</t>
  </si>
  <si>
    <t>BPAR-25-1125</t>
  </si>
  <si>
    <t>2777 MARLEDGE ST, Fitchburg, WI 53711</t>
  </si>
  <si>
    <t>Tear off and reroof 32sq with asphalt</t>
  </si>
  <si>
    <t>BPAR-25-1140</t>
  </si>
  <si>
    <t>2608 DANVILLE CT, Fitchburg, WI 53719</t>
  </si>
  <si>
    <t>BPAR-25-1141</t>
  </si>
  <si>
    <t>4501 PAWNEE PASS, Fitchburg, WI 53711</t>
  </si>
  <si>
    <t>BPAR-25-1142</t>
  </si>
  <si>
    <t>270 MALONEY DR, Fitchburg, WI 53713</t>
  </si>
  <si>
    <t>BPAR-25-1146</t>
  </si>
  <si>
    <t>BPAR-25-1145</t>
  </si>
  <si>
    <t>5804 DAWLEY DR, Fitchburg, WI 53711</t>
  </si>
  <si>
    <t>BPAR-25-411</t>
  </si>
  <si>
    <t>BPAR-25-1148</t>
  </si>
  <si>
    <t>2006 TIMBER LAKE RD, Fitchburg, WI 53575</t>
  </si>
  <si>
    <t>roof repair</t>
  </si>
  <si>
    <t>BPAR-25-1144</t>
  </si>
  <si>
    <t>2975 EDENBERRY ST, Fitchburg, WI 53711</t>
  </si>
  <si>
    <t>BPAR-25-1150</t>
  </si>
  <si>
    <t>6101 PINE CONE WAY, Fitchburg, WI 53719</t>
  </si>
  <si>
    <t>BPAR-25-1149</t>
  </si>
  <si>
    <t>5806 DAWLEY DR, Fitchburg, WI 53711</t>
  </si>
  <si>
    <t>BPAR-25-1151</t>
  </si>
  <si>
    <t>5196 SASSAFRAS DR, Unit APT        313, Fitchburg, WI 53711</t>
  </si>
  <si>
    <t>BPAR-25-1156</t>
  </si>
  <si>
    <t>5198 SASSAFRAS DR, Fitchburg, WI 53711</t>
  </si>
  <si>
    <t>Replace Magic Pak</t>
  </si>
  <si>
    <t>BPAR-25-1157</t>
  </si>
  <si>
    <t>BPAR-25-1147</t>
  </si>
  <si>
    <t>2521 COBBLER RD, Fitchburg, WI 53711</t>
  </si>
  <si>
    <t>Finishing a basement space with a bathroom</t>
  </si>
  <si>
    <t>BPAR-25-1138</t>
  </si>
  <si>
    <t>2762 RARITAN RD, Fitchburg, WI 53711</t>
  </si>
  <si>
    <t>BPAR-25-1139</t>
  </si>
  <si>
    <t>2842 ALEO CT, Fitchburg, WI 53711</t>
  </si>
  <si>
    <t>BPAR-25-1158</t>
  </si>
  <si>
    <t>2802 FLORANN DR, Fitchburg, WI 53711</t>
  </si>
  <si>
    <t>Preston Sandblom</t>
  </si>
  <si>
    <t>7 replacement windows to be installed in the existing openings</t>
  </si>
  <si>
    <t>BPAR-25-1152</t>
  </si>
  <si>
    <t>Ronald Haag</t>
  </si>
  <si>
    <t>connorjlaue42@gmail.com</t>
  </si>
  <si>
    <t xml:space="preserve">608-516-4830 </t>
  </si>
  <si>
    <t>Plumbing alterations. New Heat pump water heater Installed, New Water softener installed. Re-working of the water distribution system to upgrade/repair.</t>
  </si>
  <si>
    <t>BPAR-25-1153</t>
  </si>
  <si>
    <t>3004 DUNMORE ST, Fitchburg, WI 53711</t>
  </si>
  <si>
    <t>BPAR-25-1154</t>
  </si>
  <si>
    <t>5878 PERSIMMON DR, Fitchburg, WI 53711</t>
  </si>
  <si>
    <t>BPAR-25-1155</t>
  </si>
  <si>
    <t>3025 STAMFORD PL, Fitchburg, WI 53711</t>
  </si>
  <si>
    <t>BPAR-25-1163</t>
  </si>
  <si>
    <t>DAVE JONES INC Caitlin Madorsky</t>
  </si>
  <si>
    <t>BPAR-25-1168</t>
  </si>
  <si>
    <t>2777 LYMAN LN, Fitchburg, WI 53711</t>
  </si>
  <si>
    <t>BPAR-25-1160</t>
  </si>
  <si>
    <t>5671 WILLIAMSBURG WAY, Fitchburg, WI 53719</t>
  </si>
  <si>
    <t>RG Heating Cooling &amp; Plumbing</t>
  </si>
  <si>
    <t>kelsey.greiber@rgheating.com</t>
  </si>
  <si>
    <t>608-849-6728 ext. _____</t>
  </si>
  <si>
    <t>(2) AC and (2) Furnace installs</t>
  </si>
  <si>
    <t>BPAR-25-1159</t>
  </si>
  <si>
    <t>2605 SMITHFIELD DR, Fitchburg, WI 53719</t>
  </si>
  <si>
    <t>BPAR-25-1172</t>
  </si>
  <si>
    <t>2897 GLACIER VALLEY RD, Fitchburg, WI 53711</t>
  </si>
  <si>
    <t>BPAR-25-1170</t>
  </si>
  <si>
    <t>2530 KARAKUL CT, Fitchburg, WI 53711</t>
  </si>
  <si>
    <t>BPAR-25-1173</t>
  </si>
  <si>
    <t>2593 PLACID ST, Fitchburg, WI 53711</t>
  </si>
  <si>
    <t>BPAR-25-1171</t>
  </si>
  <si>
    <t>5707 NIAGARA CT, Fitchburg, WI 53575</t>
  </si>
  <si>
    <t xml:space="preserve">Replace 2 AC </t>
  </si>
  <si>
    <t>BPAR-25-1176</t>
  </si>
  <si>
    <t>11 WOOD HAVEN WAY, Fitchburg, WI 53711</t>
  </si>
  <si>
    <t>BPAR-25-1169</t>
  </si>
  <si>
    <t>5305 MEADOWOOD DR, Fitchburg, WI 53711</t>
  </si>
  <si>
    <t>Paul Elzinga</t>
  </si>
  <si>
    <t>pelzinga@voltaic-llc.com</t>
  </si>
  <si>
    <t xml:space="preserve">Backyard 50A GFCI hot tub disconnect installation </t>
  </si>
  <si>
    <t>BPAR-25-1135</t>
  </si>
  <si>
    <t>73 S GARDENS WAY, Fitchburg, WI 53711</t>
  </si>
  <si>
    <t>BPAR-25-1126</t>
  </si>
  <si>
    <t>2800 LYMAN LN, Fitchburg, WI 53711</t>
  </si>
  <si>
    <t>Replace roof and repair gutters/fascia</t>
  </si>
  <si>
    <t>BPAR-25-1127</t>
  </si>
  <si>
    <t>5655 MONTADALE ST, Fitchburg, WI 53711</t>
  </si>
  <si>
    <t>replace roof</t>
  </si>
  <si>
    <t>BPAR-25-1177</t>
  </si>
  <si>
    <t>5715 RICHMOND DR, Fitchburg, WI 53719</t>
  </si>
  <si>
    <t>Install New Water Softener</t>
  </si>
  <si>
    <t>BPAR-25-1166</t>
  </si>
  <si>
    <t>2743 OSMUNDSEN RD, Fitchburg, WI 53711</t>
  </si>
  <si>
    <t>Matt Grotenhuis</t>
  </si>
  <si>
    <t>mdgrot@gmail.com</t>
  </si>
  <si>
    <t>replace front stoop cap and steps</t>
  </si>
  <si>
    <t>BPAR-25-1180</t>
  </si>
  <si>
    <t>2996 ROTHMORE LN, Fitchburg, WI 53711</t>
  </si>
  <si>
    <t>Oliwill Construction Oliver Dominguez Casas</t>
  </si>
  <si>
    <t>oliwillconstruction@gmail.com</t>
  </si>
  <si>
    <t xml:space="preserve">608-576-0075 </t>
  </si>
  <si>
    <t xml:space="preserve">Roof Replacement </t>
  </si>
  <si>
    <t>BPAR-25-1178</t>
  </si>
  <si>
    <t>BPAR-25-1184</t>
  </si>
  <si>
    <t>2714 RICHARDSON ST, Fitchburg, WI 53711</t>
  </si>
  <si>
    <t>BPAR-25-1183</t>
  </si>
  <si>
    <t>1703 WHISPERING PINES WAY, Fitchburg, WI 53713</t>
  </si>
  <si>
    <t>BPAR-25-1186</t>
  </si>
  <si>
    <t>5599 MONTADALE ST, Fitchburg, WI 53711</t>
  </si>
  <si>
    <t>BPAR-25-1185</t>
  </si>
  <si>
    <t>56 ARBOREDGE WAY, Fitchburg, WI 53711</t>
  </si>
  <si>
    <t>BPAR-25-1164</t>
  </si>
  <si>
    <t>2902 RICHARDSON ST, Fitchburg, WI 53711</t>
  </si>
  <si>
    <t>SERGIO GON</t>
  </si>
  <si>
    <t>sgcustomsolutions@gmail.com</t>
  </si>
  <si>
    <t xml:space="preserve">608-444-2702 </t>
  </si>
  <si>
    <t>bathroom remodel. Removing jacuzzi tub and replacing with walk in shower. Install Schluter heated floor. Turning existing shower into vanity sink area. Existing vanity will be removed and plumbing capped off. Storage cabinets will replace the vanity space. Heated floor will take power from the existing jacuzzi dedicated 20A circuit.</t>
  </si>
  <si>
    <t>BPAR-25-1161</t>
  </si>
  <si>
    <t>2979 EDENBERRY ST, Fitchburg, WI 53711</t>
  </si>
  <si>
    <t>BPAR-25-1162</t>
  </si>
  <si>
    <t>5704 RESTAL ST, Fitchburg, WI 53711</t>
  </si>
  <si>
    <t>BPAR-25-1187</t>
  </si>
  <si>
    <t>2913 JONATHAN CIR, Fitchburg, WI 53711</t>
  </si>
  <si>
    <t>Re roof, re side and gutters</t>
  </si>
  <si>
    <t>BPAR-25-1175</t>
  </si>
  <si>
    <t>2391 S SYENE RD, Fitchburg, WI 53711</t>
  </si>
  <si>
    <t>BPAR-25-1181</t>
  </si>
  <si>
    <t>6321 MCKEE RD, Fitchburg, WI 53719</t>
  </si>
  <si>
    <t>Casey Lieberman</t>
  </si>
  <si>
    <t>casey.lieberman@kimley-horn.com</t>
  </si>
  <si>
    <t>332-910-8271</t>
  </si>
  <si>
    <t>Addition of ramp with improvements to sidewalk and stairs</t>
  </si>
  <si>
    <t>BPAR-25-1189</t>
  </si>
  <si>
    <t>23 HALITE WAY, Fitchburg, WI 53711</t>
  </si>
  <si>
    <t>BPAR-25-1190</t>
  </si>
  <si>
    <t>2758 JACQUELYN DR, Fitchburg, WI 53711</t>
  </si>
  <si>
    <t>BPAR-25-1097</t>
  </si>
  <si>
    <t>BPAR-25-1188</t>
  </si>
  <si>
    <t>Replace exterior door with same size unit, no structural changes</t>
  </si>
  <si>
    <t>BPAR-25-1195</t>
  </si>
  <si>
    <t>4484 SENTINEL PASS, Fitchburg, WI 53711</t>
  </si>
  <si>
    <t>Replacing 4 windows into existing openings.</t>
  </si>
  <si>
    <t>BPAR-25-1196</t>
  </si>
  <si>
    <t>2309 S SYENE RD, Fitchburg, WI 53711</t>
  </si>
  <si>
    <t>BPAR-25-1193</t>
  </si>
  <si>
    <t>5839 SCHUMANN DR, Fitchburg, WI 53711</t>
  </si>
  <si>
    <t>BPAR-25-1194</t>
  </si>
  <si>
    <t>5566 LONGFORD TER, Fitchburg, WI 53711</t>
  </si>
  <si>
    <t>BPAR-25-1119</t>
  </si>
  <si>
    <t>5810 ROANOKE DR, Fitchburg, WI 53719</t>
  </si>
  <si>
    <t>Replacing (5)DH &amp; (3)2LS windows, same size and location</t>
  </si>
  <si>
    <t>BPAR-25-1197</t>
  </si>
  <si>
    <t>5491 QUARRY HILL DR, Fitchburg, WI 53711</t>
  </si>
  <si>
    <t>BPAR-25-1199</t>
  </si>
  <si>
    <t>5632 SILVER OAK DR, Fitchburg, WI 53711</t>
  </si>
  <si>
    <t>BPAR-25-1198</t>
  </si>
  <si>
    <t>5218 NINEBARK DR, Fitchburg, WI 53711</t>
  </si>
  <si>
    <t>BPAR-25-1201</t>
  </si>
  <si>
    <t>Colin Buechel</t>
  </si>
  <si>
    <t>permit@allenergysolar.com</t>
  </si>
  <si>
    <t>651-842-9404 ext. _____</t>
  </si>
  <si>
    <t>There is an existing rooftop solar PV system at this property. We will remove the solar to allow for another contractor to reroof. After the reroof we will come back to reinstall the system as it existed on the roof. No changes/no utility shutdown needed</t>
  </si>
  <si>
    <t>BPAR-25-1203</t>
  </si>
  <si>
    <t>2758 RICHARDSON ST, Fitchburg, WI 53711</t>
  </si>
  <si>
    <t>Replace Furnace and AC</t>
  </si>
  <si>
    <t>BPAR-25-1202</t>
  </si>
  <si>
    <t>3012 ARAPAHO DR, Fitchburg, WI 53719</t>
  </si>
  <si>
    <t>BPAR-25-1207</t>
  </si>
  <si>
    <t>5935 SCHUMANN DR, Fitchburg, WI 53711</t>
  </si>
  <si>
    <t>BPAR-25-1206</t>
  </si>
  <si>
    <t>5808 DAWLEY DR, Fitchburg, WI 53711</t>
  </si>
  <si>
    <t>BPAR-25-1205</t>
  </si>
  <si>
    <t>11 GLEN BROOK WAY, Fitchburg, WI 53711</t>
  </si>
  <si>
    <t xml:space="preserve">Remove and replace existing shingle roofing on entire main upper east facing roof plane section of building with new. No structural changes. </t>
  </si>
  <si>
    <t>BPAR-25-1165</t>
  </si>
  <si>
    <t>2362 BLUE GRASS LN, Fitchburg, WI 53711</t>
  </si>
  <si>
    <t>Tim Bublitz</t>
  </si>
  <si>
    <t>theonlytimb@gmail.com</t>
  </si>
  <si>
    <t xml:space="preserve">608-628-9499 </t>
  </si>
  <si>
    <t>upgrade of electrical service from 100A to 200A. need inspection of service drop for MG&amp;E to reinstall meter.</t>
  </si>
  <si>
    <t>BPAR-25-1167</t>
  </si>
  <si>
    <t>5800 IVANHOE CIR, Fitchburg, WI 53711</t>
  </si>
  <si>
    <t>Zach Chekouras</t>
  </si>
  <si>
    <t>zach@zncconstruction.com</t>
  </si>
  <si>
    <t>Basement Living room and gym finish</t>
  </si>
  <si>
    <t>BPAR-25-1209</t>
  </si>
  <si>
    <t>2601 POST RD, Unit APT        207, Fitchburg, WI 53713</t>
  </si>
  <si>
    <t xml:space="preserve">BATHTUB/SHOWER FIXTURE </t>
  </si>
  <si>
    <t>BPAR-25-1210</t>
  </si>
  <si>
    <t>5590 POLWORTH ST, Fitchburg, WI 53711</t>
  </si>
  <si>
    <t>BPAR-25-1211</t>
  </si>
  <si>
    <t>2197 CONOVER CIR, Fitchburg, WI 53575</t>
  </si>
  <si>
    <t>EV charger installation</t>
  </si>
  <si>
    <t>BPAR-25-455</t>
  </si>
  <si>
    <t>2718 RICHARDSON ST, Fitchburg, WI 53711</t>
  </si>
  <si>
    <t>Rhino Exteriors Inc Eric Tway</t>
  </si>
  <si>
    <t>e_tway@yahoo.com</t>
  </si>
  <si>
    <t xml:space="preserve">reroof house </t>
  </si>
  <si>
    <t>BPAR-25-1212</t>
  </si>
  <si>
    <t>Ever Ready Electric Inc Dawn Zantow</t>
  </si>
  <si>
    <t>dawnz@everreadyelectric.net</t>
  </si>
  <si>
    <t>Service Upgrade</t>
  </si>
  <si>
    <t>BPAR-25-1101</t>
  </si>
  <si>
    <t>BPAR-25-1191</t>
  </si>
  <si>
    <t>4407 CRESCENT RD, Fitchburg, WI 53711</t>
  </si>
  <si>
    <t>Install electrical wiring to new heat pump water heater installed by others</t>
  </si>
  <si>
    <t>BPNA-25-96</t>
  </si>
  <si>
    <t>2920 RADICCHIO DR, Fitchburg, WI 53711</t>
  </si>
  <si>
    <t>New Construction - 12 Unit Multi-family Housing</t>
  </si>
  <si>
    <t>BPAR-25-1214</t>
  </si>
  <si>
    <t>BPAR-25-1215</t>
  </si>
  <si>
    <t>5835 ROANOKE DR, Fitchburg, WI 53719</t>
  </si>
  <si>
    <t>BPAR-25-1216</t>
  </si>
  <si>
    <t>5803 VERDE VIEW RD, Fitchburg, WI 53711</t>
  </si>
  <si>
    <t>Replace 90K Furnace and 3 Ton AC</t>
  </si>
  <si>
    <t>BPAR-25-1218</t>
  </si>
  <si>
    <t>5663 NUTONE ST, Fitchburg, WI 53711</t>
  </si>
  <si>
    <t>Replace 110K Furnace &amp; 4 Ton AC</t>
  </si>
  <si>
    <t>BPAR-25-1219</t>
  </si>
  <si>
    <t>Span Panel - Install new 100a SPAN smart panel with all new breakers sized according to gauge of wire. Install (2) 8â€™ ground rods and grounding wire, install water bond. Once power is restored we will test home and label panel.</t>
  </si>
  <si>
    <t>BPAR-25-516</t>
  </si>
  <si>
    <t>BPAR-25-1223</t>
  </si>
  <si>
    <t>6317 NESBITT RD, Fitchburg, WI 53719</t>
  </si>
  <si>
    <t>Water Meter &amp; Pressure Reducing Valve</t>
  </si>
  <si>
    <t>BPAR-25-1224</t>
  </si>
  <si>
    <t>6105 SCOTCH PINE WAY, Fitchburg, WI 53719</t>
  </si>
  <si>
    <t>Replace existing AC+GF with new heat pump and furnace. Also electrical wiring for new disconnect to the heat pump.</t>
  </si>
  <si>
    <t>BPAR-25-1226</t>
  </si>
  <si>
    <t>BPAR-25-1227</t>
  </si>
  <si>
    <t>2928 IVANHOE GLN, Fitchburg, WI 53711</t>
  </si>
  <si>
    <t>BPAR-25-1069</t>
  </si>
  <si>
    <t>2979 TRIVERTON PIKE DR, Fitchburg, WI 53711</t>
  </si>
  <si>
    <t>Matthew Bendorf</t>
  </si>
  <si>
    <t>mbendorf@total-mechanical.com</t>
  </si>
  <si>
    <t xml:space="preserve">414-750-4753 </t>
  </si>
  <si>
    <t>Replacing 2 RTUs and 24 VAVs</t>
  </si>
  <si>
    <t>BPAR-25-1225</t>
  </si>
  <si>
    <t>2766 RICHARDSON ST, Fitchburg, WI 53711</t>
  </si>
  <si>
    <t>BPAR-25-1228</t>
  </si>
  <si>
    <t>Shingle roof replacement</t>
  </si>
  <si>
    <t>BPAR-25-1230</t>
  </si>
  <si>
    <t>2893 CONEFLOWER DR, Fitchburg, WI 53711</t>
  </si>
  <si>
    <t>Roof Pros Storm Division Inc Christopher McKinney</t>
  </si>
  <si>
    <t>mwollslair7117@gmail.com</t>
  </si>
  <si>
    <t xml:space="preserve">888-844-4245 </t>
  </si>
  <si>
    <t>BPAR-25-1229</t>
  </si>
  <si>
    <t>5721 MARGATE ST, Fitchburg, WI 53711</t>
  </si>
  <si>
    <t>BPAR-25-1204</t>
  </si>
  <si>
    <t>5527 QUARRY HILL DR, Fitchburg, WI 53711</t>
  </si>
  <si>
    <t>BPAR-25-1232</t>
  </si>
  <si>
    <t>5197 MALONEY TRL, Fitchburg, WI 53711</t>
  </si>
  <si>
    <t>BPAR-25-1238</t>
  </si>
  <si>
    <t>2568 RICHARDSON ST, Fitchburg, WI 53711</t>
  </si>
  <si>
    <t>Diaz Roofing Presiliano Diaz</t>
  </si>
  <si>
    <t>diaz_ad@msn.com</t>
  </si>
  <si>
    <t>608-209-5099</t>
  </si>
  <si>
    <t xml:space="preserve">RE ROOF </t>
  </si>
  <si>
    <t>BPAR-25-1235</t>
  </si>
  <si>
    <t>2601 POST RD, Fitchburg, WI 53713</t>
  </si>
  <si>
    <t>BPAR-25-1236</t>
  </si>
  <si>
    <t>2949 TRIVERTON PIKE DR, Fitchburg, WI 53711</t>
  </si>
  <si>
    <t>Tim Cleary</t>
  </si>
  <si>
    <t>timc@ruedebusch.com</t>
  </si>
  <si>
    <t xml:space="preserve">608-566-6254 </t>
  </si>
  <si>
    <t>Project Number: PR-8074 - Level 2 Alteration to existing building</t>
  </si>
  <si>
    <t>BPNA-25-139</t>
  </si>
  <si>
    <t>5220 INSPIRATION WAY, Fitchburg, WI 53711</t>
  </si>
  <si>
    <t>Shawn Fahey</t>
  </si>
  <si>
    <t>mzukowski@homesbymav.com</t>
  </si>
  <si>
    <t>New Single Family Home Build</t>
  </si>
  <si>
    <t>BPNA-25-138</t>
  </si>
  <si>
    <t>5214 INSPIRATION WAY, Fitchburg, WI 53711</t>
  </si>
  <si>
    <t>BPAR-25-1213</t>
  </si>
  <si>
    <t>BPAR-25-1233</t>
  </si>
  <si>
    <t>2582 OAK VIEW CT, Fitchburg, WI 53711</t>
  </si>
  <si>
    <t>Remove and replace existing shingle roofing with new. No structural changes.</t>
  </si>
  <si>
    <t>BPAR-25-1246</t>
  </si>
  <si>
    <t>2815 JACQUELYN DR, Fitchburg, WI 53711</t>
  </si>
  <si>
    <t>BPAR-25-1247</t>
  </si>
  <si>
    <t>2910 WALNUT WOOD CT, Fitchburg, WI 53711</t>
  </si>
  <si>
    <t>BPAR-25-1249</t>
  </si>
  <si>
    <t>5627 OLD OAK DR, Fitchburg, WI 53711</t>
  </si>
  <si>
    <t>Furnace and AC replacement</t>
  </si>
  <si>
    <t>BPAR-25-1248</t>
  </si>
  <si>
    <t>5629 OLD OAK DR, Fitchburg, WI 53711</t>
  </si>
  <si>
    <t>BPNA-24-204</t>
  </si>
  <si>
    <t>2623 PENNINGTON CIR, Fitchburg, WI 53711</t>
  </si>
  <si>
    <t>Jody Varney</t>
  </si>
  <si>
    <t>jodyavarney@gmail.com</t>
  </si>
  <si>
    <t xml:space="preserve">608-288-0823 </t>
  </si>
  <si>
    <t>outdoor garden shed</t>
  </si>
  <si>
    <t>BPAR-25-1240</t>
  </si>
  <si>
    <t>2641 SMITHFIELD DR, Fitchburg, WI 53719</t>
  </si>
  <si>
    <t>(4) Furnace and (4) AC Installs</t>
  </si>
  <si>
    <t>BPNA-23-208</t>
  </si>
  <si>
    <t>4879 GOODLAND PARK RD, Fitchburg, WI 53575</t>
  </si>
  <si>
    <t>Yimmuaj Yang</t>
  </si>
  <si>
    <t>yimmuaj@groundswellconservancy.org</t>
  </si>
  <si>
    <t>608-258-9797</t>
  </si>
  <si>
    <t xml:space="preserve">Groundswell will be installing a well on the farm. </t>
  </si>
  <si>
    <t>BPAR-25-1241</t>
  </si>
  <si>
    <t>2940 RICHARDSON ST, Fitchburg, WI 53711</t>
  </si>
  <si>
    <t>BPAR-25-1259</t>
  </si>
  <si>
    <t>5713 ROSSLARE LN, Fitchburg, WI 53711</t>
  </si>
  <si>
    <t>BPAR-25-1252</t>
  </si>
  <si>
    <t>4530 JENEWEIN RD, Fitchburg, WI 53711</t>
  </si>
  <si>
    <t>Pamela Treder</t>
  </si>
  <si>
    <t>pamela.t@threesonswi.com</t>
  </si>
  <si>
    <t xml:space="preserve">414-921-1996 </t>
  </si>
  <si>
    <t>new roof</t>
  </si>
  <si>
    <t>BPAR-25-1253</t>
  </si>
  <si>
    <t>4534 JENEWEIN RD, Fitchburg, WI 53711</t>
  </si>
  <si>
    <t>BPAR-25-1254</t>
  </si>
  <si>
    <t>4538 JENEWEIN RD, Fitchburg, WI 53711</t>
  </si>
  <si>
    <t>BPAR-25-1256</t>
  </si>
  <si>
    <t>2229 RED ARROW TRL, Fitchburg, WI 53711</t>
  </si>
  <si>
    <t>BPAR-25-1255</t>
  </si>
  <si>
    <t>28sq full siding replacement - vinyl to vinyl</t>
  </si>
  <si>
    <t>BPAR-25-1208</t>
  </si>
  <si>
    <t>2743 TAMI TRL, Fitchburg, WI 53711</t>
  </si>
  <si>
    <t>Siding repair</t>
  </si>
  <si>
    <t>BPAR-25-1217</t>
  </si>
  <si>
    <t>2903 IVANHOE GLN, Fitchburg, WI 53711</t>
  </si>
  <si>
    <t>Ben Hofmeister</t>
  </si>
  <si>
    <t>ben@sigcor.com</t>
  </si>
  <si>
    <t xml:space="preserve">Replace 8 existing windows with the same style and same size with no structural changes </t>
  </si>
  <si>
    <t>BPAR-25-1243</t>
  </si>
  <si>
    <t>3017 ROSECOMMON TER, Fitchburg, WI 53711</t>
  </si>
  <si>
    <t>replacing house roof, soffit and fascia repairs</t>
  </si>
  <si>
    <t>BPAR-25-1258</t>
  </si>
  <si>
    <t>5712 RICHARDSON CIR, Fitchburg, WI 53711</t>
  </si>
  <si>
    <t>repairs to siding and roof replacement</t>
  </si>
  <si>
    <t>BPAR-25-1231</t>
  </si>
  <si>
    <t>5883 TREE LINE DR, Fitchburg, WI 53711</t>
  </si>
  <si>
    <t>BPNA-25-136</t>
  </si>
  <si>
    <t>4779 SUELO RD, Fitchburg, WI 53711</t>
  </si>
  <si>
    <t xml:space="preserve">2 Story, Single Family Home </t>
  </si>
  <si>
    <t>BPAR-25-1261</t>
  </si>
  <si>
    <t>5165 BUTTONBUSH CIR, Fitchburg, WI 53711</t>
  </si>
  <si>
    <t>Wendy Wait</t>
  </si>
  <si>
    <t>drwait11@gmail.com</t>
  </si>
  <si>
    <t xml:space="preserve">608-209-5078 </t>
  </si>
  <si>
    <t>adding on 6ft to existing deck</t>
  </si>
  <si>
    <t>BPAR-25-1260</t>
  </si>
  <si>
    <t>5711 NORFOLK DR, Fitchburg, WI 53719</t>
  </si>
  <si>
    <t>BPAR-25-1251</t>
  </si>
  <si>
    <t>5909 HIALEAH DR, Fitchburg, WI 53711</t>
  </si>
  <si>
    <t>Clyde Veleker</t>
  </si>
  <si>
    <t>twolakesconstruction@gmail.com</t>
  </si>
  <si>
    <t>Finishing basment bathroom. Relocation of exiting rough plumbing in slab.</t>
  </si>
  <si>
    <t>BPAR-25-1244</t>
  </si>
  <si>
    <t>3010 YARMOUTH GREENWAY DR, Unit APT        210, Fitchburg, WI 53711</t>
  </si>
  <si>
    <t>Remove and replace 6 windows in existing openings</t>
  </si>
  <si>
    <t>BPAR-25-1245</t>
  </si>
  <si>
    <t>3010 YARMOUTH GREENWAY DR, Unit APT        105, Fitchburg, WI 53711</t>
  </si>
  <si>
    <t>Remove and replace 3 windows in existing openings</t>
  </si>
  <si>
    <t>BPAR-25-1262</t>
  </si>
  <si>
    <t>4822 ROMAINE RD, Fitchburg, WI 53711</t>
  </si>
  <si>
    <t>Connor Beckman</t>
  </si>
  <si>
    <t>connor.beckman@yahoo.com</t>
  </si>
  <si>
    <t>BPNA-24-6</t>
  </si>
  <si>
    <t>5191 MALONEY TRL, Fitchburg, WI 53711</t>
  </si>
  <si>
    <t>Shane Donahoe</t>
  </si>
  <si>
    <t>sdonahoe2001@yahoo.com</t>
  </si>
  <si>
    <t xml:space="preserve">Detached garage </t>
  </si>
  <si>
    <t>BPAR-25-1257</t>
  </si>
  <si>
    <t>5712 CLAREDON DR, Fitchburg, WI 53711</t>
  </si>
  <si>
    <t>BPNA-24-120</t>
  </si>
  <si>
    <t>1877 BORCHERT RD, Fitchburg, WI 53593</t>
  </si>
  <si>
    <t>ERIC NELSON</t>
  </si>
  <si>
    <t>stigy@chorus.net</t>
  </si>
  <si>
    <t xml:space="preserve">608-628-8149 </t>
  </si>
  <si>
    <t>ADDING ELECTRICAL SERVICE TO MY EXISTING SHED</t>
  </si>
  <si>
    <t>BPNA-24-92</t>
  </si>
  <si>
    <t>6184 ADAMS RD, Fitchburg, WI 53575</t>
  </si>
  <si>
    <t>David Noyce</t>
  </si>
  <si>
    <t>danoyce@wisc.edu</t>
  </si>
  <si>
    <t xml:space="preserve">608-438-7332 </t>
  </si>
  <si>
    <t>Storage shed - detached</t>
  </si>
  <si>
    <t>BPNA-24-127</t>
  </si>
  <si>
    <t>2586 NUTONE CT, Fitchburg, WI 53711</t>
  </si>
  <si>
    <t>Quinn Craugh</t>
  </si>
  <si>
    <t>qcraugh@gmail.com</t>
  </si>
  <si>
    <t xml:space="preserve">608-574-7374 </t>
  </si>
  <si>
    <t>Adding a detached shed next to my garage</t>
  </si>
  <si>
    <t>BPAR-25-1267</t>
  </si>
  <si>
    <t>5798 VERDE VIEW RD, Fitchburg, WI 53711</t>
  </si>
  <si>
    <t>BPAR-25-1269</t>
  </si>
  <si>
    <t>5185 NANNYBERRY DR, Fitchburg, WI 53711</t>
  </si>
  <si>
    <t>BPAR-25-1264</t>
  </si>
  <si>
    <t>5501 LACY RD, Fitchburg, WI 53711</t>
  </si>
  <si>
    <t>Hot Water Recirculation System</t>
  </si>
  <si>
    <t>BPAR-25-1263</t>
  </si>
  <si>
    <t>2781 JACQUELYN DR, Fitchburg, WI 53711</t>
  </si>
  <si>
    <t xml:space="preserve">Roofing and siding replacement no structural changes </t>
  </si>
  <si>
    <t>BPAR-25-1274</t>
  </si>
  <si>
    <t>2981 SAHARA CIR, Fitchburg, WI 53711</t>
  </si>
  <si>
    <t>BPAR-25-1275</t>
  </si>
  <si>
    <t>4524 JENEWEIN RD, Fitchburg, WI 53711</t>
  </si>
  <si>
    <t>BPAR-25-1268</t>
  </si>
  <si>
    <t xml:space="preserve">Replace deck boards on existing deck - not structural </t>
  </si>
  <si>
    <t>BPAR-25-1278</t>
  </si>
  <si>
    <t>5702 SMITHFIELD CIR, Fitchburg, WI 53719</t>
  </si>
  <si>
    <t xml:space="preserve">Removal and replacement of shingle roofing system. </t>
  </si>
  <si>
    <t>BPAR-25-1276</t>
  </si>
  <si>
    <t>2618 PENNINGTON CIR, Fitchburg, WI 53711</t>
  </si>
  <si>
    <t>BPAR-25-1220</t>
  </si>
  <si>
    <t>5640 KINSALE DR, Fitchburg, WI 53711</t>
  </si>
  <si>
    <t>BPAR-25-1221</t>
  </si>
  <si>
    <t>2910 FOREST DOWN, Fitchburg, WI 53711</t>
  </si>
  <si>
    <t>BPAR-25-1222</t>
  </si>
  <si>
    <t>5717 PEMBROKE DR, Fitchburg, WI 53711</t>
  </si>
  <si>
    <t>BPAR-25-1098</t>
  </si>
  <si>
    <t>5806 IVANHOE CIR, Fitchburg, WI 53711</t>
  </si>
  <si>
    <t>BPAR-25-1099</t>
  </si>
  <si>
    <t>5650 BYRNELAND ST, Fitchburg, WI 53711</t>
  </si>
  <si>
    <t>BPAR-25-1100</t>
  </si>
  <si>
    <t>BPAR-25-1092</t>
  </si>
  <si>
    <t>BPAR-25-1093</t>
  </si>
  <si>
    <t>5777 IVANHOE CIR, Fitchburg, WI 53711</t>
  </si>
  <si>
    <t>BPAR-25-1094</t>
  </si>
  <si>
    <t>5854 SCHUMANN DR, Fitchburg, WI 53711</t>
  </si>
  <si>
    <t>BPAR-25-1095</t>
  </si>
  <si>
    <t>5833 PERSIMMON DR, Fitchburg, WI 53711</t>
  </si>
  <si>
    <t>BPAR-25-1096</t>
  </si>
  <si>
    <t>5834 DEVORO RD, Fitchburg, WI 53711</t>
  </si>
  <si>
    <t>BPAR-25-1192</t>
  </si>
  <si>
    <t>2800 ROSELLEN AVE, Fitchburg, WI 53711</t>
  </si>
  <si>
    <t>BPAR-25-1283</t>
  </si>
  <si>
    <t>2770 RICHARDSON ST, Fitchburg, WI 53711</t>
  </si>
  <si>
    <t>BPAR-25-1282</t>
  </si>
  <si>
    <t>5631 LONGFORD TER, Unit UNIT        201, Fitchburg, WI 53711</t>
  </si>
  <si>
    <t>BPAR-25-1272</t>
  </si>
  <si>
    <t>2806 HOLLYHOCK ST, Fitchburg, WI 53711</t>
  </si>
  <si>
    <t>Brandon Olson</t>
  </si>
  <si>
    <t>design@olsonsolarenergy.com</t>
  </si>
  <si>
    <t>608 792 6312</t>
  </si>
  <si>
    <t>Roof mounted solar array.</t>
  </si>
  <si>
    <t>BPNA-25-145</t>
  </si>
  <si>
    <t>2616 OAK MEADOW DR, Fitchburg, WI 53711</t>
  </si>
  <si>
    <t>Justin Weber</t>
  </si>
  <si>
    <t>justinweber@weberhomes.com</t>
  </si>
  <si>
    <t>(608)219-9701</t>
  </si>
  <si>
    <t>New Single Family Home</t>
  </si>
  <si>
    <t>BPNA-25-143</t>
  </si>
  <si>
    <t>5805 DEVORO RD, Fitchburg, WI 53711</t>
  </si>
  <si>
    <t>Jacob Engel</t>
  </si>
  <si>
    <t>jacobengel31@yahoo.com</t>
  </si>
  <si>
    <t xml:space="preserve">608-219-0451 </t>
  </si>
  <si>
    <t>Add a 3 season porch to the back of the house</t>
  </si>
  <si>
    <t>BPAR-25-1265</t>
  </si>
  <si>
    <t>1847 COUNTY HIGHWAY MM, Fitchburg, WI 53575</t>
  </si>
  <si>
    <t>Hammer It Construction Joshua Jenkins</t>
  </si>
  <si>
    <t>hammeritconstruction@gmail.com</t>
  </si>
  <si>
    <t>Interior remodel,Adding a 1/2 bath to where a closet and chimney were located, Kitchen,  bathrooms, laundry room, new front door, windows</t>
  </si>
  <si>
    <t>BPAR-25-1289</t>
  </si>
  <si>
    <t>5706 NUTONE ST, Fitchburg, WI 53711</t>
  </si>
  <si>
    <t>Claude McFarlane</t>
  </si>
  <si>
    <t>slotten@wisc.edu</t>
  </si>
  <si>
    <t xml:space="preserve">608-347-7018 </t>
  </si>
  <si>
    <t>new shingle roof</t>
  </si>
  <si>
    <t>BPAR-25-1285</t>
  </si>
  <si>
    <t>1848 COUNTY HIGHWAY MM, Fitchburg, WI 53575</t>
  </si>
  <si>
    <t>BPAR-25-1290</t>
  </si>
  <si>
    <t>5497 SHALE RD, Fitchburg, WI 53711</t>
  </si>
  <si>
    <t>BPAR-25-1288</t>
  </si>
  <si>
    <t>5600 MONTADALE ST, Fitchburg, WI 53711</t>
  </si>
  <si>
    <t>BPAR-25-1237</t>
  </si>
  <si>
    <t>5622 BYRNELAND ST, Fitchburg, WI 53711</t>
  </si>
  <si>
    <t>BPAR-25-1242</t>
  </si>
  <si>
    <t>33sq full siding replacement - vinyl to vinyl</t>
  </si>
  <si>
    <t>BPAR-25-1291</t>
  </si>
  <si>
    <t>EV CHARGER INSTALLATION</t>
  </si>
  <si>
    <t>BPAR-25-1284</t>
  </si>
  <si>
    <t>2655 CHESAPEAKE DR, Fitchburg, WI 53719</t>
  </si>
  <si>
    <t>Guy Lolmaugh</t>
  </si>
  <si>
    <t>guy@modernrebath.com</t>
  </si>
  <si>
    <t>Bathtub to Shower Conversion</t>
  </si>
  <si>
    <t>BPAR-25-1301</t>
  </si>
  <si>
    <t>3027 HARTWICKE DR, Fitchburg, WI 53711</t>
  </si>
  <si>
    <t>BPAR-25-1299</t>
  </si>
  <si>
    <t>5741 ROSSLARE LN, Fitchburg, WI 53711</t>
  </si>
  <si>
    <t>BPAR-25-1302</t>
  </si>
  <si>
    <t>5800 TALL OAKS RD, Fitchburg, WI 53711</t>
  </si>
  <si>
    <t>BPAR-25-1303</t>
  </si>
  <si>
    <t>2803 RARITAN RD, Fitchburg, WI 53711</t>
  </si>
  <si>
    <t>new drip cap, brick, chimney tuck up and 3 rain caps with screens. installing chimney cricket and re flash chimney</t>
  </si>
  <si>
    <t>BPAR-25-1305</t>
  </si>
  <si>
    <t>5390 LACY RD, Fitchburg, WI 53711</t>
  </si>
  <si>
    <t>BPAR-25-1250</t>
  </si>
  <si>
    <t>4952 HAIGHT FARM RD, Fitchburg, WI 53711</t>
  </si>
  <si>
    <t>Tom Yang</t>
  </si>
  <si>
    <t>keezeng_vue@ymail.com</t>
  </si>
  <si>
    <t xml:space="preserve">608-215-8830 </t>
  </si>
  <si>
    <t>Replacing/ rebuilding existing deck</t>
  </si>
  <si>
    <t>BPAR-25-1306</t>
  </si>
  <si>
    <t>2892 BRIAN LN, Fitchburg, WI 53711</t>
  </si>
  <si>
    <t>Remove and replace roof, gutters and fascia on both sides of duplex</t>
  </si>
  <si>
    <t>BPAR-25-1287</t>
  </si>
  <si>
    <t>5658 LACY RD, Fitchburg, WI 53711</t>
  </si>
  <si>
    <t>Mad City Windows &amp; Baths</t>
  </si>
  <si>
    <t>Tub to Pan conversion with new valve and trap</t>
  </si>
  <si>
    <t>BPAR-25-1234</t>
  </si>
  <si>
    <t>2885 FOREST DOWN, Fitchburg, WI 53711</t>
  </si>
  <si>
    <t>United Fire &amp; Brick DUSTIN BALLWEG</t>
  </si>
  <si>
    <t>dustin@unitedbrick.com</t>
  </si>
  <si>
    <t>608-235-1163</t>
  </si>
  <si>
    <t>FIREPLACE INSTALL</t>
  </si>
  <si>
    <t>BPNA-25-122</t>
  </si>
  <si>
    <t>5716 RICHARDSON CIR, Fitchburg, WI 53711</t>
  </si>
  <si>
    <t>Andrew Niles</t>
  </si>
  <si>
    <t>andrew.niles@promega.com</t>
  </si>
  <si>
    <t xml:space="preserve">608-219-3048 </t>
  </si>
  <si>
    <t>small deck</t>
  </si>
  <si>
    <t>BPAR-25-1304</t>
  </si>
  <si>
    <t>BPAR-25-962</t>
  </si>
  <si>
    <t>5771 CHAPEL VALLEY RD, Fitchburg, WI 53711</t>
  </si>
  <si>
    <t>Richie Fischer</t>
  </si>
  <si>
    <t>admin@werecommitted.com</t>
  </si>
  <si>
    <t xml:space="preserve">262-476-0666 </t>
  </si>
  <si>
    <t>Replacing 314 Pocket Windows Brand Wincore Windows (not changing openings)</t>
  </si>
  <si>
    <t>BPAR-25-1182</t>
  </si>
  <si>
    <t>5329 LACY RD, Fitchburg, WI 53711</t>
  </si>
  <si>
    <t>Kevin Stefanczyk</t>
  </si>
  <si>
    <t>kevin.stefanczyk@promega.com</t>
  </si>
  <si>
    <t>Installing a new Hot Tub and minor deck extension</t>
  </si>
  <si>
    <t>BPAR-25-1271</t>
  </si>
  <si>
    <t>BPAR-25-1312</t>
  </si>
  <si>
    <t>5789 SEMINOLE RIDGE CIR, Fitchburg, WI 53711</t>
  </si>
  <si>
    <t>BPAR-25-1311</t>
  </si>
  <si>
    <t>2801 RICHARDSON ST, Fitchburg, WI 53711</t>
  </si>
  <si>
    <t>BPNA-25-118</t>
  </si>
  <si>
    <t>2404 Mutchler, Fitchburg, WI 53711</t>
  </si>
  <si>
    <t>Devin Shannon</t>
  </si>
  <si>
    <t>devin.shannon@edf-re.com</t>
  </si>
  <si>
    <t xml:space="preserve">443-718-8625 </t>
  </si>
  <si>
    <t>Ground Mount Solar Photovoltaic Farm and Battery Energy Storage System</t>
  </si>
  <si>
    <t>BPNA-25-137</t>
  </si>
  <si>
    <t>5315 ATHLONE RD, Fitchburg, WI 53711</t>
  </si>
  <si>
    <t>BPNA-25-140</t>
  </si>
  <si>
    <t>5311 ATHLONE RD, Fitchburg, WI 53711</t>
  </si>
  <si>
    <t>BPAR-25-1314</t>
  </si>
  <si>
    <t>5657 KINSALE DR, Fitchburg, WI 53711</t>
  </si>
  <si>
    <t>BPAR-25-1315</t>
  </si>
  <si>
    <t xml:space="preserve">Re-Roof </t>
  </si>
  <si>
    <t>BPAR-25-670</t>
  </si>
  <si>
    <t>5727 RICHMOND DR, Fitchburg, WI 53719</t>
  </si>
  <si>
    <t>BPAR-25-1307</t>
  </si>
  <si>
    <t>Remove and replace roof &amp; gutters</t>
  </si>
  <si>
    <t>BPAR-25-1316</t>
  </si>
  <si>
    <t>2588 BOB'S DR, Fitchburg, WI 53711</t>
  </si>
  <si>
    <t>Installation of Enphase IQ40 car charger and an installation of 1.29 kW DC of Photovoltaic system on rooftop of residence.</t>
  </si>
  <si>
    <t>BPAR-25-1313</t>
  </si>
  <si>
    <t>5506 SPARKLE STONE CRES, Fitchburg, WI 53711</t>
  </si>
  <si>
    <t>Angelica Alvarez</t>
  </si>
  <si>
    <t>angie@riedlandson.com</t>
  </si>
  <si>
    <t xml:space="preserve">920-541-5231 </t>
  </si>
  <si>
    <t>Roof Replacement, Gutter Repair</t>
  </si>
  <si>
    <t>BPNA-25-135</t>
  </si>
  <si>
    <t>4863 JICAMA RD, Fitchburg, WI 53711</t>
  </si>
  <si>
    <t>Dave Jones</t>
  </si>
  <si>
    <t>jonesd52@hotmail.com</t>
  </si>
  <si>
    <t>Single Family Residence</t>
  </si>
  <si>
    <t>BPAR-25-1298</t>
  </si>
  <si>
    <t>38sq full siding replacement - vinyl to vinyl</t>
  </si>
  <si>
    <t>BPAR-25-1321</t>
  </si>
  <si>
    <t>10 CORNER STONE WAY, Fitchburg, WI 53711</t>
  </si>
  <si>
    <t>BPAR-25-1326</t>
  </si>
  <si>
    <t>2710 RICHARDSON ST, Fitchburg, WI 53711</t>
  </si>
  <si>
    <t>BPAR-25-1325</t>
  </si>
  <si>
    <t>5680 KINSALE DR, Fitchburg, WI 53711</t>
  </si>
  <si>
    <t>BPAR-25-1319</t>
  </si>
  <si>
    <t xml:space="preserve">replacing 14 windows, small siding repair, replacing 1 existing skylight </t>
  </si>
  <si>
    <t>BPAR-25-1323</t>
  </si>
  <si>
    <t>2611 NORWICH ST, Fitchburg, WI 53711</t>
  </si>
  <si>
    <t xml:space="preserve">Remove Fiber glass shower, install new mixing valve along with shower base. Install new shower and bathtub. </t>
  </si>
  <si>
    <t>BPAR-25-1308</t>
  </si>
  <si>
    <t>3054 YARMOUTH GREENWAY DR, Fitchburg, WI 53711</t>
  </si>
  <si>
    <t>Taylor Stussy</t>
  </si>
  <si>
    <t>levi@buildnoble.net</t>
  </si>
  <si>
    <t xml:space="preserve">608-571-2826 </t>
  </si>
  <si>
    <t>Tear off and replace roof. Shingles</t>
  </si>
  <si>
    <t>BPAR-25-1317</t>
  </si>
  <si>
    <t>BPAR-25-1324</t>
  </si>
  <si>
    <t>5714 MERLIN ST, Fitchburg, WI 53711</t>
  </si>
  <si>
    <t>BPAR-25-1318</t>
  </si>
  <si>
    <t>5598 BYRNELAND ST, Fitchburg, WI 53711</t>
  </si>
  <si>
    <t>BPAR-25-1320</t>
  </si>
  <si>
    <t>5834 PERSIMMON DR, Fitchburg, WI 53711</t>
  </si>
  <si>
    <t>BPAR-25-1286</t>
  </si>
  <si>
    <t>2989 DUNMORE ST, Fitchburg, WI 53711</t>
  </si>
  <si>
    <t>BPAR-25-1327</t>
  </si>
  <si>
    <t>BPAR-25-1200</t>
  </si>
  <si>
    <t>2534 WEXFORD WAY, Fitchburg, WI 53711</t>
  </si>
  <si>
    <t>15 Roof-mounted solar PV panels will be installed</t>
  </si>
  <si>
    <t>BPNA-25-149</t>
  </si>
  <si>
    <t>2528 CARRIEDALE CT, Fitchburg, WI 53711</t>
  </si>
  <si>
    <t>Jeffrey Heun</t>
  </si>
  <si>
    <t>customtileplus@gmail.com</t>
  </si>
  <si>
    <t>moving bedroom closet, remodeling master bathroom and installing window</t>
  </si>
  <si>
    <t>BPAR-25-1340</t>
  </si>
  <si>
    <t>2647 PENNWALL CIR, Fitchburg, WI 53711</t>
  </si>
  <si>
    <t>BPAR-25-1343</t>
  </si>
  <si>
    <t>5846 DEVORO RD, Fitchburg, WI 53711</t>
  </si>
  <si>
    <t>BPAR-25-1346</t>
  </si>
  <si>
    <t>2872 FOREST DOWN, Fitchburg, WI 53711</t>
  </si>
  <si>
    <t>BPAR-25-1344</t>
  </si>
  <si>
    <t>BPAR-25-1309</t>
  </si>
  <si>
    <t>2781 HOLLYHOCK ST, Fitchburg, WI 53711</t>
  </si>
  <si>
    <t>Valeri Briski</t>
  </si>
  <si>
    <t>vjbriski@gmail.com</t>
  </si>
  <si>
    <t>Basement finishing</t>
  </si>
  <si>
    <t>BPAR-25-1322</t>
  </si>
  <si>
    <t>BASEMENT BATHROOM &amp; WET BAR ROUGH PLUMBING</t>
  </si>
  <si>
    <t>BPAR-25-1300</t>
  </si>
  <si>
    <t>5712 MARGATE ST, Fitchburg, WI 53711</t>
  </si>
  <si>
    <t>Tear off and reroof 37sq with asphalt. Remove and replace 3 skylights.</t>
  </si>
  <si>
    <t>BPAR-25-1347</t>
  </si>
  <si>
    <t>install interior drainage system with sump pump</t>
  </si>
  <si>
    <t>BPNA-25-142</t>
  </si>
  <si>
    <t>5309 ATHLONE RD, Fitchburg, WI 53711</t>
  </si>
  <si>
    <t>BPAR-25-1341</t>
  </si>
  <si>
    <t>2710 PHEASANT RIDGE TRL, Fitchburg, WI 53713</t>
  </si>
  <si>
    <t xml:space="preserve">REPLACE (33) UNIT PANELS WITH NEW </t>
  </si>
  <si>
    <t>BPAR-25-1349</t>
  </si>
  <si>
    <t>2833 RARITAN RD, Fitchburg, WI 53711</t>
  </si>
  <si>
    <t>Tear Off and Re-Roof The church roof</t>
  </si>
  <si>
    <t>BPAR-25-457</t>
  </si>
  <si>
    <t>2645 SMITHFIELD DR, Unit APT         34, Fitchburg, WI 53719</t>
  </si>
  <si>
    <t>DMR Exteriors Dan Riemer</t>
  </si>
  <si>
    <t>dmrexteriors1@gmail.com</t>
  </si>
  <si>
    <t>remove old shingles install new underlayments and shingles</t>
  </si>
  <si>
    <t>BPAR-25-1351</t>
  </si>
  <si>
    <t>2764 RARITAN RD, Fitchburg, WI 53711</t>
  </si>
  <si>
    <t>Remove shower pan and install new pan, valve and trap</t>
  </si>
  <si>
    <t>BPAR-25-1356</t>
  </si>
  <si>
    <t>2757 WAYFAIR ST, Fitchburg, WI 53711</t>
  </si>
  <si>
    <t>BPAR-25-1352</t>
  </si>
  <si>
    <t>jepertzborn@hjpertzborn.com</t>
  </si>
  <si>
    <t>Split water service, add new curb stops</t>
  </si>
  <si>
    <t>BPAR-25-1353</t>
  </si>
  <si>
    <t>5538 SPARKLE STONE CRES, Fitchburg, WI 53711</t>
  </si>
  <si>
    <t>BPAR-25-1354</t>
  </si>
  <si>
    <t>5631 LONGFORD TER, Unit UNIT        103, Fitchburg, WI 53711</t>
  </si>
  <si>
    <t>BPAR-25-1355</t>
  </si>
  <si>
    <t>5631 LONGFORD TER, Unit UNIT        205, Fitchburg, WI 53711</t>
  </si>
  <si>
    <t>BPAR-25-1342</t>
  </si>
  <si>
    <t>5847 TREE LINE DR, Fitchburg, WI 53711</t>
  </si>
  <si>
    <t>Holland Brockmann</t>
  </si>
  <si>
    <t>optionspermits@stronghousebrands.com</t>
  </si>
  <si>
    <t>515-710-8441</t>
  </si>
  <si>
    <t>R&amp;R main dwelling roof</t>
  </si>
  <si>
    <t>BPAR-25-1358</t>
  </si>
  <si>
    <t xml:space="preserve">redo finished basement </t>
  </si>
  <si>
    <t>BPAR-25-1350</t>
  </si>
  <si>
    <t>Siding, Soffit, Fascia and Gutters Replacement</t>
  </si>
  <si>
    <t>BPAR-25-1239</t>
  </si>
  <si>
    <t>5491 MAVES RD, Fitchburg, WI 53711</t>
  </si>
  <si>
    <t xml:space="preserve">INSTALL (1) 20AMP CIRCUIT FOR SUMP PUMP </t>
  </si>
  <si>
    <t>BPAR-25-1360</t>
  </si>
  <si>
    <t>5216 BUTTONBUSH DR, Fitchburg, WI 53711</t>
  </si>
  <si>
    <t>BPAR-25-1365</t>
  </si>
  <si>
    <t>5724 SUMMERHILL CT, Fitchburg, WI 53711</t>
  </si>
  <si>
    <t>BPAR-25-1366</t>
  </si>
  <si>
    <t>5202 NINEBARK DR, Fitchburg, WI 53711</t>
  </si>
  <si>
    <t>BPAR-25-1266</t>
  </si>
  <si>
    <t>2662 STANBROOK ST, Fitchburg, WI 53711</t>
  </si>
  <si>
    <t>BPAR-25-1348</t>
  </si>
  <si>
    <t>David Getschel</t>
  </si>
  <si>
    <t>Installation of 14 solar panels on roof of residence</t>
  </si>
  <si>
    <t>BPAR-25-1279</t>
  </si>
  <si>
    <t>2101 POST RD, Fitchburg, WI 53713</t>
  </si>
  <si>
    <t xml:space="preserve">Reroof 16,163 sq ft </t>
  </si>
  <si>
    <t>BPAR-25-1280</t>
  </si>
  <si>
    <t>2201 POST RD, Fitchburg, WI 53713</t>
  </si>
  <si>
    <t>reroof 15,731 sq feet</t>
  </si>
  <si>
    <t>BPAR-25-1281</t>
  </si>
  <si>
    <t>2301 POST RD, Fitchburg, WI 53713</t>
  </si>
  <si>
    <t>reroof 16,077 sq ft</t>
  </si>
  <si>
    <t>BPAR-25-1370</t>
  </si>
  <si>
    <t>5217 DAY LILY PL, Fitchburg, WI 53711</t>
  </si>
  <si>
    <t>BPAR-25-1292</t>
  </si>
  <si>
    <t>2804 ROSELLEN AVE, Fitchburg, WI 53711</t>
  </si>
  <si>
    <t>BPAR-25-1293</t>
  </si>
  <si>
    <t>5226 DAY LILY PL, Fitchburg, WI 53711</t>
  </si>
  <si>
    <t>BPAR-25-1294</t>
  </si>
  <si>
    <t>5849 WOODS EDGE RD, Fitchburg, WI 53711</t>
  </si>
  <si>
    <t>BPAR-25-1295</t>
  </si>
  <si>
    <t>5617 BYRNELAND ST, Fitchburg, WI 53711</t>
  </si>
  <si>
    <t>BPAR-25-1296</t>
  </si>
  <si>
    <t>BPAR-25-1329</t>
  </si>
  <si>
    <t>5523 SPARKLE STONE CRES, Fitchburg, WI 53711</t>
  </si>
  <si>
    <t>BPAR-25-1330</t>
  </si>
  <si>
    <t>5500 QUARRY HILL DR, Fitchburg, WI 53711</t>
  </si>
  <si>
    <t>BPAR-25-1331</t>
  </si>
  <si>
    <t>2724 JACQUELYN DR, Fitchburg, WI 53711</t>
  </si>
  <si>
    <t>BPAR-25-1332</t>
  </si>
  <si>
    <t>2993 ROTHMORE LN, Fitchburg, WI 53711</t>
  </si>
  <si>
    <t>BPAR-25-1333</t>
  </si>
  <si>
    <t>2544 RICHARDSON ST, Fitchburg, WI 53711</t>
  </si>
  <si>
    <t>BPAR-25-1334</t>
  </si>
  <si>
    <t>2800 MARLEDGE ST, Fitchburg, WI 53711</t>
  </si>
  <si>
    <t>BPAR-25-1335</t>
  </si>
  <si>
    <t>2602 STANBROOK ST, Fitchburg, WI 53711</t>
  </si>
  <si>
    <t>BPAR-25-1363</t>
  </si>
  <si>
    <t>5721 TUDOR DR, Fitchburg, WI 53711</t>
  </si>
  <si>
    <t>BPAR-25-1336</t>
  </si>
  <si>
    <t>BPAR-25-1337</t>
  </si>
  <si>
    <t>BPAR-25-1338</t>
  </si>
  <si>
    <t>BPAR-25-1339</t>
  </si>
  <si>
    <t xml:space="preserve">Remove and replace siding materials to code. </t>
  </si>
  <si>
    <t>BPAR-25-1362</t>
  </si>
  <si>
    <t>2318 WESTCHESTER RD, Fitchburg, WI 53711</t>
  </si>
  <si>
    <t>tear off and reroof house and detached garage</t>
  </si>
  <si>
    <t>BPAR-25-1361</t>
  </si>
  <si>
    <t>5632 BYRNELAND ST, Fitchburg, WI 53711</t>
  </si>
  <si>
    <t>tearoff and reroof and tear off and reside</t>
  </si>
  <si>
    <t>BPAR-25-1371</t>
  </si>
  <si>
    <t>2853 RICHARDSON ST, Fitchburg, WI 53711</t>
  </si>
  <si>
    <t>BPNA-25-141</t>
  </si>
  <si>
    <t>2218 BRANSON RD, Fitchburg, WI 53575</t>
  </si>
  <si>
    <t>tom Lamberson</t>
  </si>
  <si>
    <t>capitalgaragebuilders@gmail.com</t>
  </si>
  <si>
    <t>24' x 30' accessory structure/detached garage</t>
  </si>
  <si>
    <t>BPAR-25-1376</t>
  </si>
  <si>
    <t>5154 BUTTONBUSH CIR, Fitchburg, WI 53711</t>
  </si>
  <si>
    <t>BPAR-25-1380</t>
  </si>
  <si>
    <t>6083 VIROQUA DR, Unit APT          A, Fitchburg, WI 53719</t>
  </si>
  <si>
    <t>BPAR-25-1381</t>
  </si>
  <si>
    <t>3040 HARTWICKE DR, Fitchburg, WI 53711</t>
  </si>
  <si>
    <t>BPAR-25-1377</t>
  </si>
  <si>
    <t>2900 FOREST DOWN, Fitchburg, WI 53711</t>
  </si>
  <si>
    <t>BPAR-25-1378</t>
  </si>
  <si>
    <t>2574 TARGHEE ST, Fitchburg, WI 53711</t>
  </si>
  <si>
    <t>BPAR-25-1379</t>
  </si>
  <si>
    <t>5704 FRUSHER LN, Fitchburg, WI 53711</t>
  </si>
  <si>
    <t>BPAR-25-1384</t>
  </si>
  <si>
    <t>2750 JASMINE DR, Fitchburg, WI 53711</t>
  </si>
  <si>
    <t>BPAR-25-1386</t>
  </si>
  <si>
    <t>4610 JENEWEIN RD, Fitchburg, WI 53711</t>
  </si>
  <si>
    <t>Replacement of the buildings Boiler</t>
  </si>
  <si>
    <t>BPAR-25-1387</t>
  </si>
  <si>
    <t>5770 LONGWOOD LN, Fitchburg, WI 53711</t>
  </si>
  <si>
    <t>BPAR-25-1385</t>
  </si>
  <si>
    <t>5916 WOODS EDGE RD, Fitchburg, WI 53711</t>
  </si>
  <si>
    <t>BPAR-25-1389</t>
  </si>
  <si>
    <t>22 Roof-mounted solar PV panels to be installed along with a main panel upgrade</t>
  </si>
  <si>
    <t>BPAR-25-1390</t>
  </si>
  <si>
    <t>2567 PETERSBURG CIR, Fitchburg, WI 53719</t>
  </si>
  <si>
    <t>Siding repair replacement, no structural changes; Repair the concrete that is cracked from under the front bay window to the corner, no structural changes</t>
  </si>
  <si>
    <t>BPAR-25-1391</t>
  </si>
  <si>
    <t>BPAR-25-1345</t>
  </si>
  <si>
    <t>2475 LALOR RD, Fitchburg, WI 53575</t>
  </si>
  <si>
    <t>Demo/Raze of existing house. Separate permit app for build of new house in same location on the land. reconnect to existing well and septic. reuse existing driveway.</t>
  </si>
  <si>
    <t>BPNA-25-125</t>
  </si>
  <si>
    <t>4814 SUELO RD, Fitchburg, WI 53711</t>
  </si>
  <si>
    <t>Edwin Hoksbergen</t>
  </si>
  <si>
    <t>ehoksbergen@encorehomesinc.com</t>
  </si>
  <si>
    <t xml:space="preserve">608-712-7514 </t>
  </si>
  <si>
    <t>New Two-Family Building</t>
  </si>
  <si>
    <t>BPAR-25-1369</t>
  </si>
  <si>
    <t>16 Roof-mounted solar pv panels will be installed</t>
  </si>
  <si>
    <t>BPAR-25-1382</t>
  </si>
  <si>
    <t>11 REMBRANDT WAY, Fitchburg, WI 53711</t>
  </si>
  <si>
    <t>Install new water softener and whole home filter</t>
  </si>
  <si>
    <t>BPAR-25-1395</t>
  </si>
  <si>
    <t>2621 SMITHFIELD DR, Unit UNIT         12, Fitchburg, WI 53719</t>
  </si>
  <si>
    <t>Grace Lindquist</t>
  </si>
  <si>
    <t>gelindquist@wisc.edu</t>
  </si>
  <si>
    <t xml:space="preserve">608-695-6514 </t>
  </si>
  <si>
    <t xml:space="preserve">Replacing my bathtub with a shower unit because of water damage. </t>
  </si>
  <si>
    <t>BPAR-25-1383</t>
  </si>
  <si>
    <t>2763 JASMINE DR, Fitchburg, WI 53711</t>
  </si>
  <si>
    <t>jess miller</t>
  </si>
  <si>
    <t>jess@mhbremodeling.com</t>
  </si>
  <si>
    <t xml:space="preserve">Fireplace, cabinets, flooring and electrical. </t>
  </si>
  <si>
    <t>BPAR-25-1367</t>
  </si>
  <si>
    <t>2747 LEO MARY ST, Fitchburg, WI 53711</t>
  </si>
  <si>
    <t>Eagle Point Solar LLC</t>
  </si>
  <si>
    <t>permits@eaglepointsolar.com</t>
  </si>
  <si>
    <t xml:space="preserve">563-582-4044 </t>
  </si>
  <si>
    <t>Installation of a roof mounted solar array.</t>
  </si>
  <si>
    <t>BPAR-25-1400</t>
  </si>
  <si>
    <t>Bassett Mechanical Tara Yanchik</t>
  </si>
  <si>
    <t>tara.yanchik@bassettmechanical.com</t>
  </si>
  <si>
    <t xml:space="preserve">920-462-1756 </t>
  </si>
  <si>
    <t xml:space="preserve">Replace RTU 2 &amp; 4 with like and kind replacements </t>
  </si>
  <si>
    <t>BPAR-25-1396</t>
  </si>
  <si>
    <t>2772 OSMUNDSEN RD, Fitchburg, WI 53711</t>
  </si>
  <si>
    <t>Primary bathroom remodel and hall bathroom remodel</t>
  </si>
  <si>
    <t>BPAR-25-1399</t>
  </si>
  <si>
    <t>86 NORTHLIGHT WAY, Fitchburg, WI 53711</t>
  </si>
  <si>
    <t>Replacing 12 windows and 1 entry door into existing openings.</t>
  </si>
  <si>
    <t>BPNA-25-150</t>
  </si>
  <si>
    <t>2630 RICHARDSON ST, Fitchburg, WI 53711</t>
  </si>
  <si>
    <t>36' 9" x 10' deck 10' +/- above grade</t>
  </si>
  <si>
    <t>BPAR-25-1401</t>
  </si>
  <si>
    <t>5170 HILL TOP RD, Fitchburg, WI 53711</t>
  </si>
  <si>
    <t>BPAR-25-1402</t>
  </si>
  <si>
    <t>5603 CHAMPION CIR, Fitchburg, WI 53575</t>
  </si>
  <si>
    <t>BPAR-25-1174</t>
  </si>
  <si>
    <t>2763 CRINKLE ROOT DR, Fitchburg, WI 53711</t>
  </si>
  <si>
    <t>Replace roof on building #5</t>
  </si>
  <si>
    <t>BPNA-25-153</t>
  </si>
  <si>
    <t>3000 DUNMORE ST, Fitchburg, WI 53711</t>
  </si>
  <si>
    <t>Howard Carpentry LLC Stephen Howard</t>
  </si>
  <si>
    <t>stephen@howardcarpentryllc.com</t>
  </si>
  <si>
    <t>Building 30x20x12 deck in back of home</t>
  </si>
  <si>
    <t>BPAR-25-1010</t>
  </si>
  <si>
    <t>3028 HARTWICKE DR, Fitchburg, WI 53711</t>
  </si>
  <si>
    <t>Remove and replace shingle roofing system; Replace damaged siding; Remove and replace gutters</t>
  </si>
  <si>
    <t>BPAR-25-1406</t>
  </si>
  <si>
    <t>Accountable Construction LLC</t>
  </si>
  <si>
    <t>travis1miller@outlook.com</t>
  </si>
  <si>
    <t>608-219-8430</t>
  </si>
  <si>
    <t>New Roof(Shingles)</t>
  </si>
  <si>
    <t>BPNA-25-164</t>
  </si>
  <si>
    <t>2305 TULARE ST, Fitchburg, WI 53711</t>
  </si>
  <si>
    <t>Peter Gallina</t>
  </si>
  <si>
    <t>viewtechlowvoltage@gmail.com</t>
  </si>
  <si>
    <t>Cedar screened in porch</t>
  </si>
  <si>
    <t>BPAR-25-1405</t>
  </si>
  <si>
    <t>Replace patio door with same size unit no structural changes</t>
  </si>
  <si>
    <t>BPAR-25-1407</t>
  </si>
  <si>
    <t>5571 BANTRY LN, Unit APT          1, Fitchburg, WI 53711</t>
  </si>
  <si>
    <t>BPAR-25-1409</t>
  </si>
  <si>
    <t>41sq right, back, left elevation siding replacement - aluminum to steel</t>
  </si>
  <si>
    <t>BPAR-25-1403</t>
  </si>
  <si>
    <t>5901 TIMBER RIDGE TRL, Fitchburg, WI 53711</t>
  </si>
  <si>
    <t>BPAR-25-1413</t>
  </si>
  <si>
    <t>2880 JONATHAN CIR, Fitchburg, WI 53711</t>
  </si>
  <si>
    <t>BPAR-25-1414</t>
  </si>
  <si>
    <t>BPAR-25-1415</t>
  </si>
  <si>
    <t>2739 MARLEDGE ST, Fitchburg, WI 53711</t>
  </si>
  <si>
    <t>Re-Siding</t>
  </si>
  <si>
    <t>BPAR-25-1398</t>
  </si>
  <si>
    <t>55 WOOD BROOK WAY, Fitchburg, WI 53711</t>
  </si>
  <si>
    <t xml:space="preserve">Install gas furnace. </t>
  </si>
  <si>
    <t>BPAR-25-1357</t>
  </si>
  <si>
    <t>2876 MAPLE WOOD CT, Fitchburg, WI 53711</t>
  </si>
  <si>
    <t>Install Mitsubishi heat pump.</t>
  </si>
  <si>
    <t>BPAR-25-1397</t>
  </si>
  <si>
    <t>2652 DUNGARVAN RD, Fitchburg, WI 53711</t>
  </si>
  <si>
    <t>Everlight Solar Kelsey Jolly</t>
  </si>
  <si>
    <t>Roof Mounted PV Solar Install; 13 Panels</t>
  </si>
  <si>
    <t>BPAR-25-1392</t>
  </si>
  <si>
    <t>5400 KING JAMES WAY, Fitchburg, WI 53719</t>
  </si>
  <si>
    <t>Paul Lanz</t>
  </si>
  <si>
    <t>paul.lakecountry@gmail.com</t>
  </si>
  <si>
    <t xml:space="preserve">608-575-2477 </t>
  </si>
  <si>
    <t>Commercial tenant office space alteration</t>
  </si>
  <si>
    <t>BPNA-25-104</t>
  </si>
  <si>
    <t>2925 FISH HATCHERY RD, Fitchburg, WI 53713</t>
  </si>
  <si>
    <t>Trevor Scott</t>
  </si>
  <si>
    <t>tscott@fred-inc.com</t>
  </si>
  <si>
    <t xml:space="preserve">608-416-1418 </t>
  </si>
  <si>
    <t>Installing a pre-fabricated metal pergola to provide shade over the picnicking portion of our outdoor grilling area</t>
  </si>
  <si>
    <t>BPAR-25-1388</t>
  </si>
  <si>
    <t>5300 FIDDLE ST, Fitchburg, WI 53711</t>
  </si>
  <si>
    <t>17 Roof-mounted solar PV panels will be installed</t>
  </si>
  <si>
    <t>BPAR-25-1422</t>
  </si>
  <si>
    <t>2575 HOLSTEIN LN, Fitchburg, WI 53711</t>
  </si>
  <si>
    <t>Robert Shean</t>
  </si>
  <si>
    <t>bshean1@gmail.com</t>
  </si>
  <si>
    <t>BPNA-25-155</t>
  </si>
  <si>
    <t>1950 WENDT RD, Fitchburg, WI 53575</t>
  </si>
  <si>
    <t>Scott Coutre</t>
  </si>
  <si>
    <t>scott@madisonrenter.com</t>
  </si>
  <si>
    <t xml:space="preserve">608-347-9629 </t>
  </si>
  <si>
    <t>New 30' x 30' detached gargage</t>
  </si>
  <si>
    <t>BPAR-25-1416</t>
  </si>
  <si>
    <t>4502 PAWNEE PASS, Fitchburg, WI 53711</t>
  </si>
  <si>
    <t>BPAR-25-1420</t>
  </si>
  <si>
    <t>5887 TREE LINE DR, Fitchburg, WI 53711</t>
  </si>
  <si>
    <t xml:space="preserve">Wrapping Fascia, corners, band boards and chimney with steel </t>
  </si>
  <si>
    <t>BPAR-25-1421</t>
  </si>
  <si>
    <t>5236 STONEMAN DR, Fitchburg, WI 53711</t>
  </si>
  <si>
    <t>Replace roof- asphalt with asphalt. Complete tear off</t>
  </si>
  <si>
    <t>BPAR-25-1423</t>
  </si>
  <si>
    <t>4982 W CLAYTON RD, Fitchburg, WI 53711</t>
  </si>
  <si>
    <t>Replace 8 windows into existing openings.</t>
  </si>
  <si>
    <t>BPAR-25-1418</t>
  </si>
  <si>
    <t>2990 CLAUSEN ST, Unit UNIT          A, Fitchburg, WI 53713</t>
  </si>
  <si>
    <t>BPAR-25-1404</t>
  </si>
  <si>
    <t>5708 DARTMOOR DR, Fitchburg, WI 53711</t>
  </si>
  <si>
    <t xml:space="preserve">Kitchen and 3/4 bath Remodel </t>
  </si>
  <si>
    <t>BPAR-25-1417</t>
  </si>
  <si>
    <t>2889 CONEFLOWER DR, Fitchburg, WI 53711</t>
  </si>
  <si>
    <t>BPAR-25-1419</t>
  </si>
  <si>
    <t>BPNA-25-162</t>
  </si>
  <si>
    <t>5550 RESEARCH PARK DR, Fitchburg, WI 53711</t>
  </si>
  <si>
    <t>Tim Jordan</t>
  </si>
  <si>
    <t>tim.jordan@jpcullen.com</t>
  </si>
  <si>
    <t xml:space="preserve">608-751-7107 </t>
  </si>
  <si>
    <t xml:space="preserve">New Fitchburg Police Services Facility  </t>
  </si>
  <si>
    <t>BPAR-25-1427</t>
  </si>
  <si>
    <t>2973 STAMFORD PL, Fitchburg, WI 53711</t>
  </si>
  <si>
    <t>BPAR-25-1429</t>
  </si>
  <si>
    <t>5678 CHERYL DR, Fitchburg, WI 53711</t>
  </si>
  <si>
    <t>BPNA-25-156</t>
  </si>
  <si>
    <t xml:space="preserve">New single family, one story home with 2+ car garage and finish or part of lower level exposed area. </t>
  </si>
  <si>
    <t>BPAR-25-1434</t>
  </si>
  <si>
    <t>BPAR-25-1436</t>
  </si>
  <si>
    <t>BPAR-25-1437</t>
  </si>
  <si>
    <t>34 POND VIEW WAY, Fitchburg, WI 53711</t>
  </si>
  <si>
    <t>BPAR-25-1438</t>
  </si>
  <si>
    <t>BPNA-25-163</t>
  </si>
  <si>
    <t>5301 ATHLONE RD, Fitchburg, WI 53711</t>
  </si>
  <si>
    <t>BPAR-25-1433</t>
  </si>
  <si>
    <t>2832 CRINKLE ROOT DR, Fitchburg, WI 53711</t>
  </si>
  <si>
    <t xml:space="preserve">Replace the furnace </t>
  </si>
  <si>
    <t>BPAR-25-1430</t>
  </si>
  <si>
    <t>6091 MCKEE RD, Fitchburg, WI 53719</t>
  </si>
  <si>
    <t>DAVID GRZECH</t>
  </si>
  <si>
    <t>RTU REPLACEMENT</t>
  </si>
  <si>
    <t>BPAR-25-1428</t>
  </si>
  <si>
    <t>5622 LACY RD, Fitchburg, WI 53711</t>
  </si>
  <si>
    <t>replace siding</t>
  </si>
  <si>
    <t>BPAR-25-1393</t>
  </si>
  <si>
    <t>3051 HARTWICKE DR, Fitchburg, WI 53711</t>
  </si>
  <si>
    <t>BPAR-25-1425</t>
  </si>
  <si>
    <t>10 GLEN BROOK WAY, Unit UNIT        105, Fitchburg, WI 53711</t>
  </si>
  <si>
    <t>Laura Lusk</t>
  </si>
  <si>
    <t>lauralusk93@gmail.com</t>
  </si>
  <si>
    <t xml:space="preserve">608-332-6310 </t>
  </si>
  <si>
    <t>primary bathroom remodel</t>
  </si>
  <si>
    <t>BPAR-25-1432</t>
  </si>
  <si>
    <t>2671 ABERDEEN CT, Fitchburg, WI 53711</t>
  </si>
  <si>
    <t>BPAR-25-1435</t>
  </si>
  <si>
    <t>2512 RED ARROW TRL, Fitchburg, WI 53711</t>
  </si>
  <si>
    <t>BPNA-23-170</t>
  </si>
  <si>
    <t>5198 GREENFIELD PARK RD, Fitchburg, WI 53711</t>
  </si>
  <si>
    <t>Colin Maus</t>
  </si>
  <si>
    <t>mauscolin@gmail.com</t>
  </si>
  <si>
    <t>608 658 4252</t>
  </si>
  <si>
    <t>Attached Garage Addition to existing house</t>
  </si>
  <si>
    <t>BPAR-25-1441</t>
  </si>
  <si>
    <t>BPAR-25-1443</t>
  </si>
  <si>
    <t>26sq full siding replacement - vinyl to vinyl</t>
  </si>
  <si>
    <t>BPAR-25-1440</t>
  </si>
  <si>
    <t>BPAR-25-1424</t>
  </si>
  <si>
    <t>2422 EAST HILL DR, Fitchburg, WI 53711</t>
  </si>
  <si>
    <t>Marc Jones</t>
  </si>
  <si>
    <t>mjosyene@gmail.com</t>
  </si>
  <si>
    <t xml:space="preserve">Moving the garage from 2422 East Hill Dr to 4957 Haight Farm Rd. Fitchburg. Moving garage only at this time. </t>
  </si>
  <si>
    <t>BPAR-25-1439</t>
  </si>
  <si>
    <t>Everlight Solar Kari King</t>
  </si>
  <si>
    <t>roof mounted pv solar install; 12 panes</t>
  </si>
  <si>
    <t>BPAR-25-1431</t>
  </si>
  <si>
    <t>2408 RED ARROW TRL, Fitchburg, WI 53711</t>
  </si>
  <si>
    <t>BPAR-25-1444</t>
  </si>
  <si>
    <t>BPAR-25-1449</t>
  </si>
  <si>
    <t>701 ROLFSMEYER DR, Fitchburg, WI 53713</t>
  </si>
  <si>
    <t>BPNA-25-170</t>
  </si>
  <si>
    <t>2519 CARRIEDALE CT, Fitchburg, WI 53711</t>
  </si>
  <si>
    <t>building a screen porch and new siding</t>
  </si>
  <si>
    <t>BPAR-25-1426</t>
  </si>
  <si>
    <t>3046 BOSSHARD DR, Fitchburg, WI 53711</t>
  </si>
  <si>
    <t>Kyle Krinkey</t>
  </si>
  <si>
    <t>contact@thehomeexteriors.com</t>
  </si>
  <si>
    <t xml:space="preserve">608-609-0621 </t>
  </si>
  <si>
    <t>Reroof with tear off.</t>
  </si>
  <si>
    <t>BPAR-25-1410</t>
  </si>
  <si>
    <t>3021 STAMFORD PL, Fitchburg, WI 53711</t>
  </si>
  <si>
    <t>BPAR-25-1270</t>
  </si>
  <si>
    <t>3072 YARMOUTH GREENWAY DR, Fitchburg, WI 53711</t>
  </si>
  <si>
    <t xml:space="preserve">water heater replacement </t>
  </si>
  <si>
    <t>BPAR-25-671</t>
  </si>
  <si>
    <t>2965 STAMFORD PL, Fitchburg, WI 53711</t>
  </si>
  <si>
    <t>BPAR-25-672</t>
  </si>
  <si>
    <t>5649 KINSALE DR, Fitchburg, WI 53711</t>
  </si>
  <si>
    <t>BPNA-25-171</t>
  </si>
  <si>
    <t>Adam Rebhuhn</t>
  </si>
  <si>
    <t>a.rebhuhn@gmail.com</t>
  </si>
  <si>
    <t>Installation of a pre-fabricated wooden shed ( 8 x 10 ft)</t>
  </si>
  <si>
    <t>BPAR-25-1408</t>
  </si>
  <si>
    <t>Remove and replace 8 windows same size no structural change</t>
  </si>
  <si>
    <t>BPAR-25-1457</t>
  </si>
  <si>
    <t>5511 SPARKLE STONE CRES, Fitchburg, WI 53711</t>
  </si>
  <si>
    <t>BPAR-25-1455</t>
  </si>
  <si>
    <t>3020 TRIVERTON PIKE DR, Unit APT        203, Fitchburg, WI 53711</t>
  </si>
  <si>
    <t>BPAR-25-1459</t>
  </si>
  <si>
    <t>5221 DAY LILY PL, Fitchburg, WI 53711</t>
  </si>
  <si>
    <t>BPAR-25-1460</t>
  </si>
  <si>
    <t>5230 DAY LILY PL, Fitchburg, WI 53711</t>
  </si>
  <si>
    <t>BPAR-25-1442</t>
  </si>
  <si>
    <t>2117 SHAFER DR, Fitchburg, WI 53711</t>
  </si>
  <si>
    <t>BPAR-25-1461</t>
  </si>
  <si>
    <t>2700 MARLEDGE ST, Fitchburg, WI 53711</t>
  </si>
  <si>
    <t>BPAR-25-1456</t>
  </si>
  <si>
    <t>2735 JASMINE DR, Fitchburg, WI 53711</t>
  </si>
  <si>
    <t>BPAR-25-1368</t>
  </si>
  <si>
    <t>5445 E CHERYL PKWY, Fitchburg, WI 53711</t>
  </si>
  <si>
    <t>Michael Schoonveld</t>
  </si>
  <si>
    <t>mschoonveld@kraemerbrothers.com</t>
  </si>
  <si>
    <t>Remodeling of interior space into new lab space</t>
  </si>
  <si>
    <t>BPAR-25-1454</t>
  </si>
  <si>
    <t>5596 NUTONE ST, Fitchburg, WI 53711</t>
  </si>
  <si>
    <t>cjensenlrs@gmail.com</t>
  </si>
  <si>
    <t>BPNA-25-158</t>
  </si>
  <si>
    <t>4768 ROMAINE RD, Fitchburg, WI 53711</t>
  </si>
  <si>
    <t>BPNA-25-159</t>
  </si>
  <si>
    <t>4776 ROMAINE RD, Fitchburg, WI 53711</t>
  </si>
  <si>
    <t>BPAR-25-1464</t>
  </si>
  <si>
    <t>2969 OSMUNDSEN RD, Fitchburg, WI 53711</t>
  </si>
  <si>
    <t>BPNA-25-160</t>
  </si>
  <si>
    <t>5618 PENNWALL ST, Fitchburg, WI 53711</t>
  </si>
  <si>
    <t>Build new deck on the back yard attach to the house</t>
  </si>
  <si>
    <t>BPNA-25-161</t>
  </si>
  <si>
    <t>5638 PENNWALL ST, Fitchburg, WI 53711</t>
  </si>
  <si>
    <t>Replace screen porch same size and extend the existing deck</t>
  </si>
  <si>
    <t>BPAR-25-1462</t>
  </si>
  <si>
    <t>Taylor Construction &amp; Remodeling Kyle Taylor</t>
  </si>
  <si>
    <t>tayloredcandr@yahoo.com</t>
  </si>
  <si>
    <t>BPAR-25-1465</t>
  </si>
  <si>
    <t>Replacing 12 windows into existing openings.</t>
  </si>
  <si>
    <t>BPAR-25-1467</t>
  </si>
  <si>
    <t>10sq right elevation siding replacement - vinyl to vinyl</t>
  </si>
  <si>
    <t>BPAR-25-1466</t>
  </si>
  <si>
    <t>2899 OSMUNDSEN RD, Fitchburg, WI 53711</t>
  </si>
  <si>
    <t>BPAR-25-1469</t>
  </si>
  <si>
    <t>90 NORTHLIGHT WAY, Fitchburg, WI 53711</t>
  </si>
  <si>
    <t>BPAR-25-1470</t>
  </si>
  <si>
    <t>BPAR-25-1310</t>
  </si>
  <si>
    <t>2783 RICHARDSON ST, Fitchburg, WI 53711</t>
  </si>
  <si>
    <t>Chip Hodson</t>
  </si>
  <si>
    <t>chip@hodsonconstruction.com</t>
  </si>
  <si>
    <t>Replace the shingles</t>
  </si>
  <si>
    <t>BPAR-25-1476</t>
  </si>
  <si>
    <t>5209 NINEBARK DR, Fitchburg, WI 53711</t>
  </si>
  <si>
    <t>Chris Frazier</t>
  </si>
  <si>
    <t>chris.frazier2003@gmail.com</t>
  </si>
  <si>
    <t>BPAR-25-1472</t>
  </si>
  <si>
    <t>5188 OLD INDIAN TRL, Fitchburg, WI 53711</t>
  </si>
  <si>
    <t>Replace exterior door with same size nit, no structural changes</t>
  </si>
  <si>
    <t>BPAR-25-1478</t>
  </si>
  <si>
    <t>BPAR-25-1477</t>
  </si>
  <si>
    <t>5722 NUTONE ST, Fitchburg, WI 53711</t>
  </si>
  <si>
    <t>BPAR-25-1474</t>
  </si>
  <si>
    <t>2892 S SEMINOLE HWY, Fitchburg, WI 53711</t>
  </si>
  <si>
    <t>Josh Mayer</t>
  </si>
  <si>
    <t>jmayer@hustadcompanies.com</t>
  </si>
  <si>
    <t xml:space="preserve">402-651-4861 </t>
  </si>
  <si>
    <t>Removal of existing shingles and installation of GAF HDZ with Silver Pledge Warranty</t>
  </si>
  <si>
    <t>BPAR-25-1473</t>
  </si>
  <si>
    <t>5844 PARK HILL CIR, Fitchburg, WI 53711</t>
  </si>
  <si>
    <t>Remove and replace roof, soffit, fascia and gutters</t>
  </si>
  <si>
    <t>BPAR-25-1480</t>
  </si>
  <si>
    <t>6096 VIROQUA DR, Fitchburg, WI 53719</t>
  </si>
  <si>
    <t>Spaulding Group</t>
  </si>
  <si>
    <t>sceithamer@spauldinggroup.com</t>
  </si>
  <si>
    <t xml:space="preserve">608-209-1930 </t>
  </si>
  <si>
    <t>Upgrade interior doors, cabinets/vanities, flooring and paint</t>
  </si>
  <si>
    <t>BPAR-25-1468</t>
  </si>
  <si>
    <t>5624 NUTONE ST, Fitchburg, WI 53711</t>
  </si>
  <si>
    <t>Storm Guard JAIME AUSTIN</t>
  </si>
  <si>
    <t>jaustin@stormguardrc.com</t>
  </si>
  <si>
    <t>Replacing roof due to hail damage</t>
  </si>
  <si>
    <t>BPAR-25-1487</t>
  </si>
  <si>
    <t xml:space="preserve">Tear off existing siding. Install new siding. </t>
  </si>
  <si>
    <t>BPNA-25-167</t>
  </si>
  <si>
    <t>2528 WEXFORD WAY, Fitchburg, WI 53711</t>
  </si>
  <si>
    <t>BPNA-25-178</t>
  </si>
  <si>
    <t>2513 CLOVER POINT DR, Fitchburg, WI 53711</t>
  </si>
  <si>
    <t>BPAR-25-1485</t>
  </si>
  <si>
    <t>5239 SNAPDRAGON TRL, Fitchburg, WI 53711</t>
  </si>
  <si>
    <t>BPAR-25-1486</t>
  </si>
  <si>
    <t>4514 SENTINEL PASS, Fitchburg, WI 53711</t>
  </si>
  <si>
    <t>Replacing 18 sq siding, soffit, fascia &amp; gutters</t>
  </si>
  <si>
    <t>BPNA-25-90</t>
  </si>
  <si>
    <t>Home Improvement Co LLC Mike McManamy</t>
  </si>
  <si>
    <t>homeimprovementcollc@yahoo.com</t>
  </si>
  <si>
    <t>608-225-6220</t>
  </si>
  <si>
    <t>master suite addition</t>
  </si>
  <si>
    <t>BPAR-25-1488</t>
  </si>
  <si>
    <t>Replace water heater at the Great Dane Brew Pub in the kitchen</t>
  </si>
  <si>
    <t>BPAR-25-1492</t>
  </si>
  <si>
    <t xml:space="preserve">Hot tub - Supply &amp; Install new 6/3 romex from main electrical panel to spa sub panel mounted next to deck. Supply &amp; Install conduit &amp; wires from hot tub disconnect below deck to the hot tub &amp; make all required connections. Supply &amp; Install #8 solid copper bonding wire &amp; lugs to metal structures within 5 feet of the hot tub, aluminum railing, cover lift frame, etc. Install customer supplied Disconnect for the hot tub.  </t>
  </si>
  <si>
    <t>BPAR-25-1493</t>
  </si>
  <si>
    <t>5401 WILLIAMSBURG WAY, Fitchburg, WI 53719</t>
  </si>
  <si>
    <t>Cornerstone One LLC Ainae Schmaus</t>
  </si>
  <si>
    <t>apm@cstoneone.com</t>
  </si>
  <si>
    <t>Boiler Replacement Emergency</t>
  </si>
  <si>
    <t>BPAR-25-1490</t>
  </si>
  <si>
    <t>5627 BYRNELAND ST, Fitchburg, WI 53711</t>
  </si>
  <si>
    <t>BPAR-25-1481</t>
  </si>
  <si>
    <t>Jeremy Oler</t>
  </si>
  <si>
    <t>jeremy@jandjhandyman.com</t>
  </si>
  <si>
    <t>Replacing a front stoop and stairs</t>
  </si>
  <si>
    <t>BPNA-25-165</t>
  </si>
  <si>
    <t>2574 HOLSTEIN LN, Fitchburg, WI 53711</t>
  </si>
  <si>
    <t xml:space="preserve">Single Family Ranch Home </t>
  </si>
  <si>
    <t>BPAR-25-1451</t>
  </si>
  <si>
    <t>5612 POLWORTH ST, Fitchburg, WI 53711</t>
  </si>
  <si>
    <t>Tub to Pan Conversion, install new valve and trap</t>
  </si>
  <si>
    <t>BPAR-25-1495</t>
  </si>
  <si>
    <t>2876 CHARLESTON DR, Fitchburg, WI 53711</t>
  </si>
  <si>
    <t>BPAR-25-1497</t>
  </si>
  <si>
    <t>Gattlyn Molnar</t>
  </si>
  <si>
    <t>gattlynm@theelectricianinc.com</t>
  </si>
  <si>
    <t xml:space="preserve">608-419-8247 </t>
  </si>
  <si>
    <t>Home generator installation</t>
  </si>
  <si>
    <t>BPAR-25-1483</t>
  </si>
  <si>
    <t>5342 Nobel Dr, Unit 4, Fitchburg, WI 53711</t>
  </si>
  <si>
    <t>Landon Koldyke</t>
  </si>
  <si>
    <t>landonkoldyke@gmail.com</t>
  </si>
  <si>
    <t xml:space="preserve">269-330-9770 </t>
  </si>
  <si>
    <t>Garage: Relocate existing EV charger to rear wall of garage on existing circuit (electrician to pull electrical permit). Install new concrete steps from garage to house door. Insulate, drywall, and paint garage interior and apply a protective floor coating. Add attic access trim and cover. Basement: Finish basement to include framing, insulation, drywall, ceiling, flooring, paint, and light fixture installation. Extend existing HVAC system for conditioned space. Install new plumbing and electrical for a full bathroom, including venting and fixture connections.</t>
  </si>
  <si>
    <t>BPAR-25-1479</t>
  </si>
  <si>
    <t>2612 PHEASANT RIDGE TRL, Unit UNIT          6, Fitchburg, WI 53713</t>
  </si>
  <si>
    <t>Kolton Wallin Servpro of Madison</t>
  </si>
  <si>
    <t>repairs to unit 6 due to fire</t>
  </si>
  <si>
    <t>BPAR-25-1489</t>
  </si>
  <si>
    <t>13 ARBOREDGE WAY, Fitchburg, WI 53711</t>
  </si>
  <si>
    <t>ROOF MOUNTED PV SOLAR INSTALL; 24 PANELS</t>
  </si>
  <si>
    <t>BPAR-25-1494</t>
  </si>
  <si>
    <t>2812 RADICCHIO DR, Fitchburg, WI 53711</t>
  </si>
  <si>
    <t>BPAR-25-1484</t>
  </si>
  <si>
    <t>5874 PERSIMMON DR, Fitchburg, WI 53711</t>
  </si>
  <si>
    <t>BPAR-25-1501</t>
  </si>
  <si>
    <t>2747 S SEMINOLE HWY, Fitchburg, WI 53711</t>
  </si>
  <si>
    <t>Bret Newcomb</t>
  </si>
  <si>
    <t>bret@newcombbuilds.com</t>
  </si>
  <si>
    <t xml:space="preserve">608-575-2581 </t>
  </si>
  <si>
    <t>Demo and removal of existing wood barn and metal shed plus trees on site</t>
  </si>
  <si>
    <t>BPAR-25-1496</t>
  </si>
  <si>
    <t>6096 MCKEE RD, Fitchburg, WI 53719</t>
  </si>
  <si>
    <t>Gabe Schrader</t>
  </si>
  <si>
    <t>gabes@kswconstruction.com</t>
  </si>
  <si>
    <t xml:space="preserve">608-733-0981 </t>
  </si>
  <si>
    <t>30'x13' Concrete removal and replace inside building for machine pad</t>
  </si>
  <si>
    <t>BPAR-25-1505</t>
  </si>
  <si>
    <t>5237 DAY LILY PL, Fitchburg, WI 53711</t>
  </si>
  <si>
    <t>BPAR-25-1506</t>
  </si>
  <si>
    <t>BPAR-25-1507</t>
  </si>
  <si>
    <t>2762 HOLLYHOCK ST, Fitchburg, WI 53711</t>
  </si>
  <si>
    <t>BPAR-25-1500</t>
  </si>
  <si>
    <t>BPAR-25-1510</t>
  </si>
  <si>
    <t>2426 COCHISE TRL, Fitchburg, WI 53711</t>
  </si>
  <si>
    <t>Remove and replace 1 existing window, same size, like-for-like.</t>
  </si>
  <si>
    <t>BPAR-25-1509</t>
  </si>
  <si>
    <t>2813 JACQUELYN DR, Fitchburg, WI 53711</t>
  </si>
  <si>
    <t>Remove and replace 3 existing windows, and 1 patio door, all same size, like-for-like.</t>
  </si>
  <si>
    <t>BPAR-24-1211</t>
  </si>
  <si>
    <t>4917 RAYMOND RD, Fitchburg, WI 53711</t>
  </si>
  <si>
    <t>Delores French</t>
  </si>
  <si>
    <t>dfmadison@gmail.com</t>
  </si>
  <si>
    <t>Enclose screen porch and windows and heat to use as office</t>
  </si>
  <si>
    <t>BPAR-25-1512</t>
  </si>
  <si>
    <t>2626 CHESAPEAKE DR, Fitchburg, WI 53719</t>
  </si>
  <si>
    <t>BPAR-25-1513</t>
  </si>
  <si>
    <t>DANIEL BUDENZ</t>
  </si>
  <si>
    <t>alvaroaleman944@gmail.com</t>
  </si>
  <si>
    <t xml:space="preserve">608-345-2506 </t>
  </si>
  <si>
    <t>roofing, siding, soffit, fascia, gutters replacement</t>
  </si>
  <si>
    <t>BPNA-25-169</t>
  </si>
  <si>
    <t>5304 ATHLONE RD, Fitchburg, WI 53711</t>
  </si>
  <si>
    <t>BPAR-25-1518</t>
  </si>
  <si>
    <t>2805 OSMUNDSEN RD, Fitchburg, WI 53711</t>
  </si>
  <si>
    <t>Benjamin Plumbing Amy Brown</t>
  </si>
  <si>
    <t>amy@benjaminplumbing.com</t>
  </si>
  <si>
    <t>608-271-7071</t>
  </si>
  <si>
    <t>water heater replacement</t>
  </si>
  <si>
    <t>BPAR-25-1514</t>
  </si>
  <si>
    <t>Remove fiber glass shower, update new shower valve and P trap and install a new bathtub. also install new floor along with vanity and top.</t>
  </si>
  <si>
    <t>BPAR-25-1515</t>
  </si>
  <si>
    <t>replacing one window</t>
  </si>
  <si>
    <t>BPAR-25-1491</t>
  </si>
  <si>
    <t>3088 EDENBERRY ST, Fitchburg, WI 53711</t>
  </si>
  <si>
    <t>Julie Marsteller</t>
  </si>
  <si>
    <t>contreg@123exteriors.com</t>
  </si>
  <si>
    <t xml:space="preserve">630-432-0354 </t>
  </si>
  <si>
    <t>remove and replace asphalt shingles and gutters on house, replace roof decking as needed</t>
  </si>
  <si>
    <t>BPAR-25-1471</t>
  </si>
  <si>
    <t>5229 NANNYBERRY DR, Fitchburg, WI 53711</t>
  </si>
  <si>
    <t>Ben Wanta</t>
  </si>
  <si>
    <t>benwanta@betterbuildconsulting.com</t>
  </si>
  <si>
    <t xml:space="preserve">608-314-5716 </t>
  </si>
  <si>
    <t>Minor demo and construction of a 3 seasons porch at the back of house</t>
  </si>
  <si>
    <t>BPAR-25-1502</t>
  </si>
  <si>
    <t>2740 FLORANN DR, Fitchburg, WI 53711</t>
  </si>
  <si>
    <t>Andrew Nosek</t>
  </si>
  <si>
    <t>ajnosek@uwalumni.com</t>
  </si>
  <si>
    <t xml:space="preserve">240-751-8264 </t>
  </si>
  <si>
    <t>Solar roof installation</t>
  </si>
  <si>
    <t>BPAR-25-1524</t>
  </si>
  <si>
    <t>BPAR-25-1525</t>
  </si>
  <si>
    <t>5621 BARBARA DR, Fitchburg, WI 53711</t>
  </si>
  <si>
    <t>BPAR-25-1482</t>
  </si>
  <si>
    <t>5205 BLAZINGSTAR LN, Fitchburg, WI 53711</t>
  </si>
  <si>
    <t>BPAR-25-1526</t>
  </si>
  <si>
    <t>5644 NUTONE ST, Fitchburg, WI 53711</t>
  </si>
  <si>
    <t>BPNA-25-176</t>
  </si>
  <si>
    <t>2907 RADISH LN, Fitchburg, WI 53711</t>
  </si>
  <si>
    <t>BPNA-25-177</t>
  </si>
  <si>
    <t>2899 RADISH LN, Fitchburg, WI 53711</t>
  </si>
  <si>
    <t>BPNA-25-182</t>
  </si>
  <si>
    <t>2879 RADISH LN, Fitchburg, WI 53711</t>
  </si>
  <si>
    <t>BPNA-25-181</t>
  </si>
  <si>
    <t>2887 RADISH LN, Fitchburg, WI 53711</t>
  </si>
  <si>
    <t>BPNA-25-172</t>
  </si>
  <si>
    <t>2831 GLACIER VALLEY RD, Unit APT          1, Fitchburg, WI 53711</t>
  </si>
  <si>
    <t>Leven Davey</t>
  </si>
  <si>
    <t>thedaveycompany@gmail.com</t>
  </si>
  <si>
    <t xml:space="preserve">Tear down existing deck and roof overhang and rebuild deck same width but adding 13.1 feet. </t>
  </si>
  <si>
    <t>BPAR-25-1453</t>
  </si>
  <si>
    <t>Project #1 Turn attic space into living space containing master bedroom and bathroom. Project #2 Remodel existing bathroom, change out shower/tub, vanity and flooring. Project #3 Replace all Unit 1's existing windows with same exact size window.</t>
  </si>
  <si>
    <t>BPAR-25-1529</t>
  </si>
  <si>
    <t>3097 EDENBERRY ST, Fitchburg, WI 53711</t>
  </si>
  <si>
    <t>Badgerland Exteriors Jeremy Meier</t>
  </si>
  <si>
    <t>jeremymeier@badgerlandexteriors.com</t>
  </si>
  <si>
    <t>Full Roof Replacement</t>
  </si>
  <si>
    <t>BPAR-25-1528</t>
  </si>
  <si>
    <t>2735 RICHARDSON ST, Fitchburg, WI 53711</t>
  </si>
  <si>
    <t>BPAR-25-1527</t>
  </si>
  <si>
    <t>Installation of a ground solar array with battery.</t>
  </si>
  <si>
    <t>BPAR-25-1531</t>
  </si>
  <si>
    <t>BPAR-25-1516</t>
  </si>
  <si>
    <t>2244 S SYENE RD, Fitchburg, WI 53711</t>
  </si>
  <si>
    <t>connecting city water to 2244 S Syene Rd, boar under Syene Rd to connect to water main on the west side of Syene Rd. we</t>
  </si>
  <si>
    <t>BPAR-25-1508</t>
  </si>
  <si>
    <t>Remove and replace 8 existing windows, same size, like-for-like.</t>
  </si>
  <si>
    <t>BPAR-25-1373</t>
  </si>
  <si>
    <t>2872 WINTERHAZEL LN, Fitchburg, WI 53711</t>
  </si>
  <si>
    <t>BPNA-25-185</t>
  </si>
  <si>
    <t>Badgerland Decks and Construction Deondre Blair</t>
  </si>
  <si>
    <t>badgerlanddecksandconstruction@gmail.com</t>
  </si>
  <si>
    <t>35'x5' and 13x14x5 combined deck to create an l shape</t>
  </si>
  <si>
    <t>BPAR-25-1530</t>
  </si>
  <si>
    <t>5758 RICHMOND DR, Fitchburg, WI 53719</t>
  </si>
  <si>
    <t>BPAR-25-1533</t>
  </si>
  <si>
    <t>5809 CHESTER CIR, Fitchburg, WI 53719</t>
  </si>
  <si>
    <t>BPAR-25-1523</t>
  </si>
  <si>
    <t>2859 CHARLESTON DR, Fitchburg, WI 53711</t>
  </si>
  <si>
    <t>FIREPLACE ISNTALL</t>
  </si>
  <si>
    <t>BPAR-25-1522</t>
  </si>
  <si>
    <t>4857 SUELO RD, Fitchburg, WI 53711</t>
  </si>
  <si>
    <t>Refinish basement (Owner is waiting on the bathroom for a future date)</t>
  </si>
  <si>
    <t>BPAR-25-1535</t>
  </si>
  <si>
    <t>ROBERT Schroeder</t>
  </si>
  <si>
    <t>rschroeder@pellawi.com</t>
  </si>
  <si>
    <t>262 422 1930</t>
  </si>
  <si>
    <t xml:space="preserve">replace 2 entry doors to home replace 1 entry door on garage to yard and replace 1 entry fire rated from garage to house.  all same size as existing. replace 10 windows pocket style into existing window frames </t>
  </si>
  <si>
    <t>BPAR-25-1532</t>
  </si>
  <si>
    <t>5824 DANVILLE DR, Fitchburg, WI 53719</t>
  </si>
  <si>
    <t>replace front door- same size</t>
  </si>
  <si>
    <t>BPAR-25-1372</t>
  </si>
  <si>
    <t>6074 CROIX DR, Fitchburg, WI 53719</t>
  </si>
  <si>
    <t>BPAR-25-1374</t>
  </si>
  <si>
    <t>2990 HARTWICKE DR, Fitchburg, WI 53711</t>
  </si>
  <si>
    <t>BPAR-25-1375</t>
  </si>
  <si>
    <t>5683 ASHBOURNE LN, Fitchburg, WI 53711</t>
  </si>
  <si>
    <t>BPAR-25-1411</t>
  </si>
  <si>
    <t>2761 JACQUELYN DR, Fitchburg, WI 53711</t>
  </si>
  <si>
    <t>BPAR-25-1412</t>
  </si>
  <si>
    <t>5873 TREE LINE DR, Fitchburg, WI 53711</t>
  </si>
  <si>
    <t>BPAR-25-1445</t>
  </si>
  <si>
    <t>5788 IVANHOE CIR, Fitchburg, WI 53711</t>
  </si>
  <si>
    <t>DOLL HOUSE INVESTMENTS LLC Ciara Tate</t>
  </si>
  <si>
    <t>BPAR-25-1446</t>
  </si>
  <si>
    <t>BPAR-25-1447</t>
  </si>
  <si>
    <t>BPAR-25-1448</t>
  </si>
  <si>
    <t>5628 KINSALE DR, Fitchburg, WI 53711</t>
  </si>
  <si>
    <t>BPAR-25-1498</t>
  </si>
  <si>
    <t>5838 DEVORO RD, Fitchburg, WI 53711</t>
  </si>
  <si>
    <t>BPAR-25-1499</t>
  </si>
  <si>
    <t>2762 JACQUELYN DR, Fitchburg, WI 53711</t>
  </si>
  <si>
    <t>BPAR-25-1519</t>
  </si>
  <si>
    <t>5478 SHALE RD, Fitchburg, WI 53711</t>
  </si>
  <si>
    <t>BPAR-25-1520</t>
  </si>
  <si>
    <t>2808 ROSELLEN AVE, Fitchburg, WI 53711</t>
  </si>
  <si>
    <t>BPAR-25-1537</t>
  </si>
  <si>
    <t>BPAR-25-1538</t>
  </si>
  <si>
    <t>5647 SILVER OAK DR, Fitchburg, WI 53711</t>
  </si>
  <si>
    <t>BPAR-25-1536</t>
  </si>
  <si>
    <t>2761 ROSELLEN AVE, Fitchburg, WI 53711</t>
  </si>
  <si>
    <t>BPAR-25-1541</t>
  </si>
  <si>
    <t>4851 IRISH LN, Fitchburg, WI 53711</t>
  </si>
  <si>
    <t>Replace 2 front porch wood posts supporting roof over porch</t>
  </si>
  <si>
    <t>BPAR-25-1543</t>
  </si>
  <si>
    <t>5251 LACY RD, Fitchburg, WI 53711</t>
  </si>
  <si>
    <t>Install new water softener and Reverse Osmosis system</t>
  </si>
  <si>
    <t>BPAR-25-1539</t>
  </si>
  <si>
    <t>2838 RICHARDSON ST, Fitchburg, WI 53711</t>
  </si>
  <si>
    <t>Edward Halstead</t>
  </si>
  <si>
    <t>edhalstead@yahoo.com</t>
  </si>
  <si>
    <t>Add a full bathroom in the basement</t>
  </si>
  <si>
    <t>BPAR-25-1550</t>
  </si>
  <si>
    <t>2789 FRISEE DR, Fitchburg, WI 53711</t>
  </si>
  <si>
    <t>Stanton Nate Svaglic</t>
  </si>
  <si>
    <t>natesavag@yahoo.com</t>
  </si>
  <si>
    <t xml:space="preserve">Finishing the basement in a 5 year old home. </t>
  </si>
  <si>
    <t>BPAR-25-1553</t>
  </si>
  <si>
    <t>5780 GOLDEN TER, Fitchburg, WI 53711</t>
  </si>
  <si>
    <t>BPAR-25-1551</t>
  </si>
  <si>
    <t>2526 KARAKUL CT, Fitchburg, WI 53711</t>
  </si>
  <si>
    <t>BPAR-25-1552</t>
  </si>
  <si>
    <t>81 S GARDENS WAY, Fitchburg, WI 53711</t>
  </si>
  <si>
    <t>BPAR-25-1557</t>
  </si>
  <si>
    <t>3305 LEOPOLD WAY, Fitchburg, WI 53713</t>
  </si>
  <si>
    <t>2- TUB REPLACEMENTS</t>
  </si>
  <si>
    <t>BPAR-25-1554</t>
  </si>
  <si>
    <t>KOHLER SERVICES Thomas Lorino</t>
  </si>
  <si>
    <t>replacing current tub base with new shower base no walls or plumbing being moved</t>
  </si>
  <si>
    <t>BPAR-25-1560</t>
  </si>
  <si>
    <t>6081 VIROQUA DR, Unit APT          A, Fitchburg, WI 53719</t>
  </si>
  <si>
    <t xml:space="preserve">Replace Magic PAk </t>
  </si>
  <si>
    <t>BPAR-25-1545</t>
  </si>
  <si>
    <t>5730 NORFOLK DR, Fitchburg, WI 53719</t>
  </si>
  <si>
    <t>upgrade panel from 100 amp to 200 amp, install 200 amp 40 space 80 circuit breaker panel w/grounding &amp; install 40 amp circuit for range</t>
  </si>
  <si>
    <t>BPAR-25-1544</t>
  </si>
  <si>
    <t>5587 BRENDAN AVE, Fitchburg, WI 53711</t>
  </si>
  <si>
    <t>BPAR-25-1561</t>
  </si>
  <si>
    <t>2565 ROANOKE CIR, Fitchburg, WI 53719</t>
  </si>
  <si>
    <t>Eric Rodriguez</t>
  </si>
  <si>
    <t>wqroofing@gmail.com</t>
  </si>
  <si>
    <t>Re Roof- Tear off and Install new</t>
  </si>
  <si>
    <t>BPAR-25-1562</t>
  </si>
  <si>
    <t>36 NORTHLIGHT WAY, Fitchburg, WI 53711</t>
  </si>
  <si>
    <t>BPNA-25-128</t>
  </si>
  <si>
    <t>Andrew Schoenherr</t>
  </si>
  <si>
    <t>aschoenherr@tri-north.com</t>
  </si>
  <si>
    <t xml:space="preserve">608-419-8016 </t>
  </si>
  <si>
    <t>Project scope involves construction of a metal building on a concrete foundation.  Building to only have electricity - no water or HVAC.</t>
  </si>
  <si>
    <t>BPAR-25-1564</t>
  </si>
  <si>
    <t>5735 WILSHIRE DR, Fitchburg, WI 53711</t>
  </si>
  <si>
    <t>BPAR-25-1565</t>
  </si>
  <si>
    <t>BPNA-25-134</t>
  </si>
  <si>
    <t>2806 BIG BLUESTEM PKWY, Fitchburg, WI 53711</t>
  </si>
  <si>
    <t>Zachary Corgiat</t>
  </si>
  <si>
    <t>corgiatconstruction@outlook.com</t>
  </si>
  <si>
    <t xml:space="preserve">608-843-9791 </t>
  </si>
  <si>
    <t xml:space="preserve">New Single Family Home - Rear Garage Front entry </t>
  </si>
  <si>
    <t>BPAR-25-1503</t>
  </si>
  <si>
    <t>5471 CADDIS BND, Fitchburg, WI 53711</t>
  </si>
  <si>
    <t>Replace 1 window</t>
  </si>
  <si>
    <t>BPAR-25-1504</t>
  </si>
  <si>
    <t>5716 FRUSHER LN, Fitchburg, WI 53711</t>
  </si>
  <si>
    <t>Replace 8 windows</t>
  </si>
  <si>
    <t>BPAR-25-1547</t>
  </si>
  <si>
    <t>2995 KAPEC RD, Fitchburg, WI 53719</t>
  </si>
  <si>
    <t>Flat Roof replacement</t>
  </si>
  <si>
    <t>BPAR-25-1542</t>
  </si>
  <si>
    <t>2830 RICHARDSON ST, Fitchburg, WI 53711</t>
  </si>
  <si>
    <t>BPAR-25-1567</t>
  </si>
  <si>
    <t xml:space="preserve">Remove and replace Siding materials to code. </t>
  </si>
  <si>
    <t>BPAR-25-1463</t>
  </si>
  <si>
    <t>Second floor remodel, bedrooms, office and bath</t>
  </si>
  <si>
    <t>BPAR-25-1570</t>
  </si>
  <si>
    <t>5768 AUBURN DR, Fitchburg, WI 53711</t>
  </si>
  <si>
    <t>BPNA-25-152</t>
  </si>
  <si>
    <t>5920 HIALEAH DR, Fitchburg, WI 53711</t>
  </si>
  <si>
    <t>Building a deck and screen room on the rear of the home.</t>
  </si>
  <si>
    <t>BPAR-25-1571</t>
  </si>
  <si>
    <t>2315 S SYENE RD, Fitchburg, WI 53711</t>
  </si>
  <si>
    <t>Mike Connor</t>
  </si>
  <si>
    <t>mikesfine56@gmail.com</t>
  </si>
  <si>
    <t xml:space="preserve">608-513-4856 </t>
  </si>
  <si>
    <t xml:space="preserve">In an existing bathroom replacing a vanity and a tub with a shower. No structural changes will be done. </t>
  </si>
  <si>
    <t>BPAR-25-1572</t>
  </si>
  <si>
    <t>5742 WILLIAMSBURG WAY, Fitchburg, WI 53719</t>
  </si>
  <si>
    <t>David Friesorger</t>
  </si>
  <si>
    <t xml:space="preserve">REMOVE/REPLACE 9 WINDOWS 1 SLIDING GLASS DOOR; NO STRUCTURAL CHANGES </t>
  </si>
  <si>
    <t>BPAR-25-1569</t>
  </si>
  <si>
    <t>19 REMBRANDT WAY, Fitchburg, WI 53711</t>
  </si>
  <si>
    <t>Worry Free Remodeling Mark Anderson</t>
  </si>
  <si>
    <t>mandersonbuilder@gmail.com</t>
  </si>
  <si>
    <t>Replace 1 window and patio door (door to be replaced with a window) replace decking on existing deck, replace bathroom countertops and faucets</t>
  </si>
  <si>
    <t>BPAR-25-1573</t>
  </si>
  <si>
    <t>2504 S WHITNEY WAY, Fitchburg, WI 53719</t>
  </si>
  <si>
    <t>BPAR-25-1574</t>
  </si>
  <si>
    <t>2418 RED ARROW TRL, Fitchburg, WI 53711</t>
  </si>
  <si>
    <t>BPAR-25-1563</t>
  </si>
  <si>
    <t>2605 N NORFOLK CIR, Fitchburg, WI 53719</t>
  </si>
  <si>
    <t>Cory Sines</t>
  </si>
  <si>
    <t>starlightfinishes@gmail.com</t>
  </si>
  <si>
    <t xml:space="preserve">608-347-2136 </t>
  </si>
  <si>
    <t>A. Roof Replacement â€¢ Remove and dispose of two existing layers of asphalt shingles from the second-story roof. â€¢ Inspect underlying decking; replace any damaged or rotted plywoodâ€¢ Install new roofing underlayment, flashing, venting, metal edging, and asphalt shingles according to manufacturer specifications. â€¢ Maintain a clean job site, removing all debris upon completion.   B. Front Porch Overhang &amp; Garage Roof Extension â€¢ Construct porch overhang and garage roof extension according to approved design drawings. â€¢ Wrap posts and beams with SmartSide engineered trim for a clean, finished appearance. â€¢ Extend gutters along the front of the home as discussed. â€¢ Maintain alignment and proportions consistent with the homeâ€™s existing architecture.   C. Existing garage roof inspecting and flashing repairs â€¢ Any additional repairs to existing garage roof or adjacent areas ( i.e. chimney and wall flashings)</t>
  </si>
  <si>
    <t>BPAR-25-1576</t>
  </si>
  <si>
    <t>BPAR-25-1578</t>
  </si>
  <si>
    <t>5719 RICHMOND DR, Fitchburg, WI 53719</t>
  </si>
  <si>
    <t>BPAR-25-1577</t>
  </si>
  <si>
    <t>5233 DAY LILY PL, Fitchburg, WI 53711</t>
  </si>
  <si>
    <t>BPAR-25-1521</t>
  </si>
  <si>
    <t>5655 BYRNELAND ST, Fitchburg, WI 53711</t>
  </si>
  <si>
    <t>BPAR-25-1568</t>
  </si>
  <si>
    <t>5632 KINSALE DR, Fitchburg, WI 53711</t>
  </si>
  <si>
    <t>BPAR-25-1575</t>
  </si>
  <si>
    <t>5624 KINSALE DR, Fitchburg, WI 53711</t>
  </si>
  <si>
    <t>BPAR-25-1581</t>
  </si>
  <si>
    <t>24 Roof-mounted solar PV panels will be installed along with a subpanel</t>
  </si>
  <si>
    <t>BPAR-25-1555</t>
  </si>
  <si>
    <t>installing 7 insert style windows into existing openings</t>
  </si>
  <si>
    <t>BPAR-25-1556</t>
  </si>
  <si>
    <t>Two insert windows and 1 patio dr installed into existing openings.</t>
  </si>
  <si>
    <t>BPAR-25-1558</t>
  </si>
  <si>
    <t>2781 ROSELLEN AVE, Fitchburg, WI 53711</t>
  </si>
  <si>
    <t>tub to pan conversion, new valve and trap</t>
  </si>
  <si>
    <t>BPAR-25-1583</t>
  </si>
  <si>
    <t>40 PATRICK WAY, Fitchburg, WI 53711</t>
  </si>
  <si>
    <t>BPAR-25-1585</t>
  </si>
  <si>
    <t>2300 RIMROCK RD, Fitchburg, WI 53713</t>
  </si>
  <si>
    <t>Stephen McKeon</t>
  </si>
  <si>
    <t>smckeon@capitalsecurity.com</t>
  </si>
  <si>
    <t>608-729-7263</t>
  </si>
  <si>
    <t>Replacing a failing Fire Alarm NAC panel power supply</t>
  </si>
  <si>
    <t>BPAR-25-1584</t>
  </si>
  <si>
    <t>2826 RARITAN RD, Fitchburg, WI 53711</t>
  </si>
  <si>
    <t>BPNA-25-180</t>
  </si>
  <si>
    <t>4795 SUELO RD, Fitchburg, WI 53711</t>
  </si>
  <si>
    <t>Single family detached house</t>
  </si>
  <si>
    <t>BPNA-25-192</t>
  </si>
  <si>
    <t>2886 TURNIP WAY, Fitchburg, WI 53711</t>
  </si>
  <si>
    <t>BPAR-25-1534</t>
  </si>
  <si>
    <t>Stephen Faidley</t>
  </si>
  <si>
    <t>sfaidley@mhcrenovations.com</t>
  </si>
  <si>
    <t xml:space="preserve">608-218-4608 </t>
  </si>
  <si>
    <t xml:space="preserve">Remodel the master bathroom with new shower, tub, vanity, and flooring. </t>
  </si>
  <si>
    <t>BPAR-25-1589</t>
  </si>
  <si>
    <t>5825 MARSH VIEW CT, Fitchburg, WI 53711</t>
  </si>
  <si>
    <t>BPAR-25-1517</t>
  </si>
  <si>
    <t>Demo existing house</t>
  </si>
  <si>
    <t>BPAR-25-1590</t>
  </si>
  <si>
    <t>2881 COMMERCE PARK DR, Fitchburg, WI 53719</t>
  </si>
  <si>
    <t xml:space="preserve">Repair various electrical damages caused by previous tenant </t>
  </si>
  <si>
    <t>BPAR-25-1592</t>
  </si>
  <si>
    <t>2790 SUNFLOWER DR, Fitchburg, WI 53711</t>
  </si>
  <si>
    <t>BPAR-25-1588</t>
  </si>
  <si>
    <t>73 WOOD BROOK WAY, Fitchburg, WI 53711</t>
  </si>
  <si>
    <t>BPAR-25-1546</t>
  </si>
  <si>
    <t>5655 SILVER OAK DR, Fitchburg, WI 53711</t>
  </si>
  <si>
    <t>Kitchen &amp; Bathroom Remodel</t>
  </si>
  <si>
    <t>BPAR-25-1587</t>
  </si>
  <si>
    <t>BPNA-25-187</t>
  </si>
  <si>
    <t>5306 ATHLONE RD, Fitchburg, WI 53711</t>
  </si>
  <si>
    <t>BPAR-25-1593</t>
  </si>
  <si>
    <t>Wire Screen Porch/Deck Addition from permit BPNA-25-152 which Parker Deck pulled without electrical</t>
  </si>
  <si>
    <t>BPAR-25-1548</t>
  </si>
  <si>
    <t>5711 TUDOR DR, Fitchburg, WI 53711</t>
  </si>
  <si>
    <t>RANDY PAULS</t>
  </si>
  <si>
    <t>randypauls@pdcmadison.com</t>
  </si>
  <si>
    <t xml:space="preserve">608-575-2178 </t>
  </si>
  <si>
    <t>New Deck 9' elevation</t>
  </si>
  <si>
    <t>BPNA-25-191</t>
  </si>
  <si>
    <t>2641 S NORFOLK CIR, Fitchburg, WI 53719</t>
  </si>
  <si>
    <t>Nathan Hannack</t>
  </si>
  <si>
    <t>hannackhs@gmail.com</t>
  </si>
  <si>
    <t>608-400-9345</t>
  </si>
  <si>
    <t xml:space="preserve">Dig out ~4" and level 10'x15' space to fill with 3/4" gravel as shed base. Purchase Suncast resin 8'x13' storage shed to set on pad. </t>
  </si>
  <si>
    <t>BPAR-25-1594</t>
  </si>
  <si>
    <t>3011 WOODS EDGE WAY, Fitchburg, WI 53711</t>
  </si>
  <si>
    <t>BPAR-25-1595</t>
  </si>
  <si>
    <t>BPAR-25-1586</t>
  </si>
  <si>
    <t>5790 VERDE VIEW RD, Fitchburg, WI 53711</t>
  </si>
  <si>
    <t>BPAR-25-1596</t>
  </si>
  <si>
    <t>2865 FOREST DOWN, Fitchburg, WI 53711</t>
  </si>
  <si>
    <t xml:space="preserve">replacing house and garage roof, 1 skylight </t>
  </si>
  <si>
    <t>BPAR-25-1598</t>
  </si>
  <si>
    <t>2793 ROSELLEN AVE, Fitchburg, WI 53711</t>
  </si>
  <si>
    <t>THEBCO Gerald Laridaen</t>
  </si>
  <si>
    <t>Removing and replacing 17 windows and 2 patio doors.</t>
  </si>
  <si>
    <t>BPAR-25-1599</t>
  </si>
  <si>
    <t>5763 NORTH HILL CT, Fitchburg, WI 53711</t>
  </si>
  <si>
    <t>Removing and replacing 2 windows and 1 entry door.</t>
  </si>
  <si>
    <t>BPAR-25-1604</t>
  </si>
  <si>
    <t>BPAR-25-1603</t>
  </si>
  <si>
    <t>6287 WHALEN RD, Fitchburg, WI 53593</t>
  </si>
  <si>
    <t>Install a new water softener and water heater</t>
  </si>
  <si>
    <t>BPAR-25-1605</t>
  </si>
  <si>
    <t>Removing and replacing 3 windows and 1 window alteration.</t>
  </si>
  <si>
    <t>BPAR-25-1600</t>
  </si>
  <si>
    <t>5694 WHALEN RD, Fitchburg, WI 53711</t>
  </si>
  <si>
    <t>Replacing 8 windows, 1 entry door and 1 storm door all into existing openings.</t>
  </si>
  <si>
    <t>BPAR-25-1601</t>
  </si>
  <si>
    <t>11 S GARDENS WAY, Fitchburg, WI 53711</t>
  </si>
  <si>
    <t>BPAR-25-1606</t>
  </si>
  <si>
    <t>2677 MICA RD, Fitchburg, WI 53711</t>
  </si>
  <si>
    <t>Katie Richgels</t>
  </si>
  <si>
    <t>kldrichgels@gmail.com</t>
  </si>
  <si>
    <t>Add electrical circuit to garage</t>
  </si>
  <si>
    <t>BPAR-25-1609</t>
  </si>
  <si>
    <t>2968 WOODS EDGE WAY, Fitchburg, WI 53711</t>
  </si>
  <si>
    <t>BPAR-25-1607</t>
  </si>
  <si>
    <t>BPAR-25-1608</t>
  </si>
  <si>
    <t>5453 QUARRY HILL DR, Fitchburg, WI 53711</t>
  </si>
  <si>
    <t>BPNA-25-183</t>
  </si>
  <si>
    <t>2871 RADISH LN, Fitchburg, WI 53711</t>
  </si>
  <si>
    <t>BPAR-25-1612</t>
  </si>
  <si>
    <t>5805 FOREST VIEW CT, Fitchburg, WI 53711</t>
  </si>
  <si>
    <t>BPAR-25-1458</t>
  </si>
  <si>
    <t>5173 OLD INDIAN TRL, Fitchburg, WI 53711</t>
  </si>
  <si>
    <t>Aleksandr Guldshtadt</t>
  </si>
  <si>
    <t>permitting@evolveconstruction.com</t>
  </si>
  <si>
    <t xml:space="preserve">239-799-7006 </t>
  </si>
  <si>
    <t>ReRoof - Tear off and Reroof Shingles</t>
  </si>
  <si>
    <t>BPAR-25-1613</t>
  </si>
  <si>
    <t>3023 WOODS EDGE WAY, Fitchburg, WI 53711</t>
  </si>
  <si>
    <t>heat pump circuit and bond yellow gas lines</t>
  </si>
  <si>
    <t>BPAR-25-1179</t>
  </si>
  <si>
    <t>2110 SHAFER DR, Fitchburg, WI 53711</t>
  </si>
  <si>
    <t>12/1/25 Scope changed to service upgrade from 100 to 200amp. Previous scope was to Install/replace a 100/125 amp main breaker panel (indoor, surface mount) 32 Space/circuits.  Install/Replace Main Grounding System. Service upgrade to 200amp pa</t>
  </si>
  <si>
    <t>BPAR-25-1610</t>
  </si>
  <si>
    <t>kitchen update, new bsmt bathroom</t>
  </si>
  <si>
    <t>BPAR-25-1616</t>
  </si>
  <si>
    <t>5124 CENTRAL PARK PL, Fitchburg, WI 53711</t>
  </si>
  <si>
    <t>BPAR-25-1602</t>
  </si>
  <si>
    <t>2756 RARITAN RD, Fitchburg, WI 53711</t>
  </si>
  <si>
    <t>Benjamin Huber</t>
  </si>
  <si>
    <t>benhuber123@hotmail.com</t>
  </si>
  <si>
    <t xml:space="preserve">608-294-0122 </t>
  </si>
  <si>
    <t>Remodel of unfinished basement; including bathroom, bedroom, office, and entertainment area</t>
  </si>
  <si>
    <t>BPAR-25-1615</t>
  </si>
  <si>
    <t>Michele Gilliland</t>
  </si>
  <si>
    <t>solarpermits@wolfriverelectric.com</t>
  </si>
  <si>
    <t xml:space="preserve">763-401-6097 </t>
  </si>
  <si>
    <t>Roof Mounted PV Solar</t>
  </si>
  <si>
    <t>BPNA-25-147</t>
  </si>
  <si>
    <t>4892 BRASSICA RD, Fitchburg, WI 53711</t>
  </si>
  <si>
    <t>13 unit townhome with underground parking</t>
  </si>
  <si>
    <t>BPNA-25-194</t>
  </si>
  <si>
    <t>2928 PARSNIP DR, Fitchburg, WI 53711</t>
  </si>
  <si>
    <t>BPAR-25-1617</t>
  </si>
  <si>
    <t>5915 GREEN CLOVER LN, Fitchburg, WI 53711</t>
  </si>
  <si>
    <t>BPAR-25-1618</t>
  </si>
  <si>
    <t>5625 CHERYL DR, Fitchburg, WI 53711</t>
  </si>
  <si>
    <t>BPAR-25-1611</t>
  </si>
  <si>
    <t>Richard Boyle</t>
  </si>
  <si>
    <t>boylerichard.lee@gmail.com</t>
  </si>
  <si>
    <t xml:space="preserve">515-729-2846 </t>
  </si>
  <si>
    <t>Bathroom and bedroom renovation - replacing existing toilet and tub, not moving any drains or lines.</t>
  </si>
  <si>
    <t>BPAR-25-1559</t>
  </si>
  <si>
    <t>5662 VINEYARD RD, Fitchburg, WI 53575</t>
  </si>
  <si>
    <t>Re-finish Basement</t>
  </si>
  <si>
    <t>BPNA-25-190</t>
  </si>
  <si>
    <t>196sf of deck 8' +/- above grade</t>
  </si>
  <si>
    <t>BPNA-25-193</t>
  </si>
  <si>
    <t>New Concrete Pad for Silos / Concrete pad for Dust Collection</t>
  </si>
  <si>
    <t>BPNA-25-189</t>
  </si>
  <si>
    <t>4811 ROMAINE RD, Fitchburg, WI 53711</t>
  </si>
  <si>
    <t>New Construction, Single Family Home</t>
  </si>
  <si>
    <t>BPAR-25-1614</t>
  </si>
  <si>
    <t>BPNA-25-202</t>
  </si>
  <si>
    <t>2580 HOLSTEIN LN, Fitchburg, WI 53711</t>
  </si>
  <si>
    <t xml:space="preserve">New single family home with 1 story, two car garage, and lower level finish </t>
  </si>
  <si>
    <t>BPAR-25-1624</t>
  </si>
  <si>
    <t>2582 RICHARDSON ST, Fitchburg, WI 53711</t>
  </si>
  <si>
    <t>Michael Foht</t>
  </si>
  <si>
    <t>mike@fundamentaldesigns.com</t>
  </si>
  <si>
    <t xml:space="preserve">815-291-9939 </t>
  </si>
  <si>
    <t>Tiling a bathroom floor and installing a custom shower with a curbless shower pan</t>
  </si>
  <si>
    <t>BPAR-25-1620</t>
  </si>
  <si>
    <t>2849 GLACIER VALLEY RD, Fitchburg, WI 53711</t>
  </si>
  <si>
    <t xml:space="preserve">Pan to Pan conversion same size and location </t>
  </si>
  <si>
    <t>BPAR-25-1627</t>
  </si>
  <si>
    <t>5823 MONTICELLO WAY, Fitchburg, WI 53719</t>
  </si>
  <si>
    <t>Install a 40-60A 240V circuit from the electrical panel to the wall-mounted charging station.  Install Whole Home Surge Protection</t>
  </si>
  <si>
    <t>BPAR-25-1628</t>
  </si>
  <si>
    <t>5202 MEADOWOOD DR, Fitchburg, WI 53711</t>
  </si>
  <si>
    <t>1. 200A service update 2. 90A sub panel in garage</t>
  </si>
  <si>
    <t>BPAR-25-1622</t>
  </si>
  <si>
    <t>2781 CRINKLE ROOT DR, Fitchburg, WI 53711</t>
  </si>
  <si>
    <t>Replace water heater and softener</t>
  </si>
  <si>
    <t>BPAR-25-1626</t>
  </si>
  <si>
    <t>5808 MONTICELLO WAY, Fitchburg, WI 53719</t>
  </si>
  <si>
    <t>WH replacement</t>
  </si>
  <si>
    <t>BPAR-25-1619</t>
  </si>
  <si>
    <t>Brett Parpart</t>
  </si>
  <si>
    <t>service@upands.com</t>
  </si>
  <si>
    <t xml:space="preserve">608-226-8600 </t>
  </si>
  <si>
    <t xml:space="preserve">TEMP POWER SERVICE </t>
  </si>
  <si>
    <t>BPAR-25-1629</t>
  </si>
  <si>
    <t>5460 CADDIS BND, Unit APT        301, Fitchburg, WI 53713</t>
  </si>
  <si>
    <t>BPAR-25-1621</t>
  </si>
  <si>
    <t>4409 SENTINEL PASS, Fitchburg, WI 53711</t>
  </si>
  <si>
    <t>Replacing 20 sw siding</t>
  </si>
  <si>
    <t>BPAR-25-1580</t>
  </si>
  <si>
    <t>201 DEER VALLEY RD, Fitchburg, WI 53713</t>
  </si>
  <si>
    <t>Windows replacement, no structural changes. 24 windows</t>
  </si>
  <si>
    <t>BPAR-25-1579</t>
  </si>
  <si>
    <t xml:space="preserve">Windows replacement no structural changes. 2 windows </t>
  </si>
  <si>
    <t>BPAR-25-1630</t>
  </si>
  <si>
    <t>5706 SMITHFIELD CIR, Fitchburg, WI 53719</t>
  </si>
  <si>
    <t>Replacing (1) 3LS (1) C1 (3) 2LS (1) Patio Door Total of 5 windows and 1 patio door. Same size and location.</t>
  </si>
  <si>
    <t>BPNA-25-199</t>
  </si>
  <si>
    <t>5318 ATHLONE RD, Fitchburg, WI 53711</t>
  </si>
  <si>
    <t>BPAR-25-1591</t>
  </si>
  <si>
    <t>Wojciech Postolowicz</t>
  </si>
  <si>
    <t>wojtek.pietrzak16@gmail.com</t>
  </si>
  <si>
    <t xml:space="preserve">312-804-6907 </t>
  </si>
  <si>
    <t>Finishing basement (adding drywall with studs, insulation, electric outlets,, door, and drop down ceiling). Finishing garage (adding drywall and insulation)</t>
  </si>
  <si>
    <t>BPAR-25-1632</t>
  </si>
  <si>
    <t>replacing current tub base with new tub base no walls or plumbing being moved. in another bath room replacing shower base with new shower base</t>
  </si>
  <si>
    <t>BPAR-25-1635</t>
  </si>
  <si>
    <t>BPAR-25-1636</t>
  </si>
  <si>
    <t>5310 WHALEN RD, Fitchburg, WI 53575</t>
  </si>
  <si>
    <t>BPAR-25-1637</t>
  </si>
  <si>
    <t>3096 EDENBERRY ST, Fitchburg, WI 53711</t>
  </si>
  <si>
    <t>Electric vehicle charger installation</t>
  </si>
  <si>
    <t>BPAR-25-1566</t>
  </si>
  <si>
    <t>5722 NORFOLK DR, Fitchburg, WI 53719</t>
  </si>
  <si>
    <t>replace furnace</t>
  </si>
  <si>
    <t>BPAR-25-1639</t>
  </si>
  <si>
    <t>2229 ROSENBERRY RD, Fitchburg, WI 53711</t>
  </si>
  <si>
    <t xml:space="preserve">Replacing fuse box for site lighting </t>
  </si>
  <si>
    <t>BPNA-25-198</t>
  </si>
  <si>
    <t>4791 LACY RD, Fitchburg, WI 53711</t>
  </si>
  <si>
    <t>BPAR-25-1631</t>
  </si>
  <si>
    <t>4870 SPINACH DR, Fitchburg, WI 53711</t>
  </si>
  <si>
    <t>Full Basement Finish - 787 sq ft of finished area. Includes rec room, bedroom, and bathroom.</t>
  </si>
  <si>
    <t>BPAR-25-1642</t>
  </si>
  <si>
    <t>Nicholaus Sweatt</t>
  </si>
  <si>
    <t>aes.nicsweatt@gmail.com</t>
  </si>
  <si>
    <t xml:space="preserve">Installation of 240V 40 amp circuit for EV charging receptacle outlet </t>
  </si>
  <si>
    <t>BPAR-25-1644</t>
  </si>
  <si>
    <t>5703 WILSHIRE DR, Fitchburg, WI 53711</t>
  </si>
  <si>
    <t>BPAR-25-1647</t>
  </si>
  <si>
    <t>Install a bar sink, lav, toilet and shower</t>
  </si>
  <si>
    <t>BPAR-25-1646</t>
  </si>
  <si>
    <t>5659 SILVER OAK DR, Fitchburg, WI 53711</t>
  </si>
  <si>
    <t>BPAR-25-1648</t>
  </si>
  <si>
    <t>2647 FAHEY GLN, Fitchburg, WI 53711</t>
  </si>
  <si>
    <t>BPAR-25-1649</t>
  </si>
  <si>
    <t>5673 KINSALE DR, Fitchburg, WI 53711</t>
  </si>
  <si>
    <t xml:space="preserve">Re-Roofing, gutters/downspouts, gutter covers, a new chimney cap, and trim to be replaced </t>
  </si>
  <si>
    <t>BPAR-25-1651</t>
  </si>
  <si>
    <t>3017 WOODS EDGE WAY, Fitchburg, WI 53711</t>
  </si>
  <si>
    <t>BPAR-25-1625</t>
  </si>
  <si>
    <t>2939 S FISH HATCHERY RD, Fitchburg, WI 53711</t>
  </si>
  <si>
    <t>Erin OBoyle</t>
  </si>
  <si>
    <t>eoboyle@westphalec.com</t>
  </si>
  <si>
    <t>Adding new electrical service and EV Chargers to the existing site parking lot</t>
  </si>
  <si>
    <t>BPAR-25-1641</t>
  </si>
  <si>
    <t>5861 WOODS EDGE RD, Fitchburg, WI 53711</t>
  </si>
  <si>
    <t>Brian Wolff</t>
  </si>
  <si>
    <t>soyourbuilding@yahoo.com</t>
  </si>
  <si>
    <t xml:space="preserve">608-575-1131 </t>
  </si>
  <si>
    <t>finish basement with new bathroom / kitchen / bedroom / replace 2 existing windows</t>
  </si>
  <si>
    <t>BPAR-25-1643</t>
  </si>
  <si>
    <t>2597 COUNTY HIGHWAY MM, Fitchburg, WI 53711</t>
  </si>
  <si>
    <t>BPAR-25-1654</t>
  </si>
  <si>
    <t>53 POND VIEW WAY, Fitchburg, WI 53711</t>
  </si>
  <si>
    <t>Daniel Company Bathrooms LLC Brian Hanley</t>
  </si>
  <si>
    <t>brian.dcproduction@gmail.com</t>
  </si>
  <si>
    <t xml:space="preserve">608-921-9576 </t>
  </si>
  <si>
    <t>Guest  Bath going from a bath tub fiber glass surround to a shower pan  onyx surround and in Master Bath we are taking out a fiber glass shower and replacing it with a onyx shower</t>
  </si>
  <si>
    <t>BPAR-25-1655</t>
  </si>
  <si>
    <t>2814 JACQUELYN DR, Fitchburg, WI 53711</t>
  </si>
  <si>
    <t>water heater and water softener replacement</t>
  </si>
  <si>
    <t>BPNA-25-204</t>
  </si>
  <si>
    <t>4817 SUELO RD, Fitchburg, WI 53711</t>
  </si>
  <si>
    <t>Site Build of a new single-family home</t>
  </si>
  <si>
    <t>BPAR-25-1657</t>
  </si>
  <si>
    <t>5722 TUDOR DR, Fitchburg, WI 53711</t>
  </si>
  <si>
    <t>BPAR-25-1634</t>
  </si>
  <si>
    <t>2638 NORWICH ST, Fitchburg, WI 53711</t>
  </si>
  <si>
    <t>ALCON CONSTRUCTION LLC Juan Alcantara</t>
  </si>
  <si>
    <t>alconconstructionwis@gmail.com</t>
  </si>
  <si>
    <t xml:space="preserve">Roofing, siding and (11) windows  replacement </t>
  </si>
  <si>
    <t>BPAR-25-276</t>
  </si>
  <si>
    <t>5205 NANNYBERRY DR, Fitchburg, WI 53711</t>
  </si>
  <si>
    <t>Replace siding</t>
  </si>
  <si>
    <t>BPAR-25-1658</t>
  </si>
  <si>
    <t>12 S GARDENS WAY, Fitchburg, WI 53711</t>
  </si>
  <si>
    <t>WATER HEATER &amp; WATER SOFTENER REPLACEMENT</t>
  </si>
  <si>
    <t>BPAR-25-1653</t>
  </si>
  <si>
    <t>5375 KING JAMES WAY, Fitchburg, WI 53719</t>
  </si>
  <si>
    <t>Cory Hansen</t>
  </si>
  <si>
    <t>chansen@findorff.com</t>
  </si>
  <si>
    <t xml:space="preserve">608-792-1459 </t>
  </si>
  <si>
    <t>Alteration of existing training room into open office area and conference room.</t>
  </si>
  <si>
    <t>BPNA-25-201</t>
  </si>
  <si>
    <t>5305 ATHLONE RD, Fitchburg, WI 53711</t>
  </si>
  <si>
    <t>BPAR-25-1650</t>
  </si>
  <si>
    <t>5705 DARTMOOR DR, Fitchburg, WI 53711</t>
  </si>
  <si>
    <t>BPAR-25-1656</t>
  </si>
  <si>
    <t>2749 MARLEDGE ST, Fitchburg, WI 53711</t>
  </si>
  <si>
    <t>Steven Staples</t>
  </si>
  <si>
    <t>sstaples@accurateelectricalsolution.com</t>
  </si>
  <si>
    <t xml:space="preserve">608-852-3460 </t>
  </si>
  <si>
    <t>Electrical Meter Socket Replacement</t>
  </si>
  <si>
    <t>BPAR-25-1660</t>
  </si>
  <si>
    <t>in kids bathroom replacing tub base with new tub base. in downstairs bathroom replacing shower base with shower base. in other bathroom replacing current shower base with new shower base</t>
  </si>
  <si>
    <t>BPAR-25-1661</t>
  </si>
  <si>
    <t>2656 TARGHEE ST, Fitchburg, WI 53711</t>
  </si>
  <si>
    <t>BPAR-25-1659</t>
  </si>
  <si>
    <t>20 S GARDENS WAY, Fitchburg, WI 53711</t>
  </si>
  <si>
    <t>BPAR-25-1663</t>
  </si>
  <si>
    <t>23 WOOD BROOK WAY, Fitchburg, WI 53711</t>
  </si>
  <si>
    <t>BPNA-25-207</t>
  </si>
  <si>
    <t>2944 PARSNIP DR, Fitchburg, WI 53711</t>
  </si>
  <si>
    <t>BPAR-25-1664</t>
  </si>
  <si>
    <t>2854 ALEO CT, Fitchburg, WI 53711</t>
  </si>
  <si>
    <t>BPAR-25-1666</t>
  </si>
  <si>
    <t>2109 WESTCHESTER RD, Fitchburg, WI 53711</t>
  </si>
  <si>
    <t xml:space="preserve">Bath tub to shower pan conversion same size and location 1st floor </t>
  </si>
  <si>
    <t>BPAR-25-1665</t>
  </si>
  <si>
    <t>2843 NO OAKS RDG, Fitchburg, WI 53711</t>
  </si>
  <si>
    <t>BPAR-25-1667</t>
  </si>
  <si>
    <t>4513 JENEWEIN RD, Fitchburg, WI 53711</t>
  </si>
  <si>
    <t>BPNA-25-208</t>
  </si>
  <si>
    <t>5302 ATHLONE RD, Fitchburg, WI 53711</t>
  </si>
  <si>
    <t>BPAR-25-1669</t>
  </si>
  <si>
    <t>6089 VIROQUA DR, Fitchburg, WI 53719</t>
  </si>
  <si>
    <t>BPAR-25-1670</t>
  </si>
  <si>
    <t>Install tankless water heater and water softener</t>
  </si>
  <si>
    <t>BPAR-25-1673</t>
  </si>
  <si>
    <t>3050 YARMOUTH GREENWAY DR, Fitchburg, WI 53711</t>
  </si>
  <si>
    <t>water softener replacement</t>
  </si>
  <si>
    <t>BPAR-25-1672</t>
  </si>
  <si>
    <t>2549 COBBLER RD, Fitchburg, WI 53711</t>
  </si>
  <si>
    <t>BPAR-25-1671</t>
  </si>
  <si>
    <t>4509 AZTEC TRL, Fitchburg, WI 53711</t>
  </si>
  <si>
    <t>BPAR-25-1676</t>
  </si>
  <si>
    <t>2709 TURNSTONE CIR, Fitchburg, WI 53719</t>
  </si>
  <si>
    <t xml:space="preserve">20 panel rooftop solar and battery install. </t>
  </si>
  <si>
    <t>BPNA-25-211</t>
  </si>
  <si>
    <t>4852 GOODLAND PARK RD, Fitchburg, WI 53711</t>
  </si>
  <si>
    <t>18'x12' deck 5'+/- above grade with covered screen porch</t>
  </si>
  <si>
    <t>BPNA-25-205</t>
  </si>
  <si>
    <t>2631 PENNINGTON CIR, Fitchburg, WI 53711</t>
  </si>
  <si>
    <t>Andrew Swanson</t>
  </si>
  <si>
    <t>andrewswanson21@yahoo.com.sg</t>
  </si>
  <si>
    <t>8x8 storage shed to be placed in side yard with a 4 ft setback</t>
  </si>
  <si>
    <t>BPAR-25-1633</t>
  </si>
  <si>
    <t>2682 COUNTY HIGHWAY MM, Fitchburg, WI 53575</t>
  </si>
  <si>
    <t>Cleary Building Travis Leeser</t>
  </si>
  <si>
    <t>tleeser@clearybuilding.com</t>
  </si>
  <si>
    <t>1700 sq ft rebuild of half of existing outstructure</t>
  </si>
  <si>
    <t>BPAR-25-1638</t>
  </si>
  <si>
    <t>16 PRAIRIE EDGE WAY, Fitchburg, WI 53711</t>
  </si>
  <si>
    <t>Removing and replacing 10 windows.</t>
  </si>
  <si>
    <t>BPAR-25-1640</t>
  </si>
  <si>
    <t>Removing and replacing 1 entry door and 1 storm door.</t>
  </si>
  <si>
    <t>BPNA-25-206</t>
  </si>
  <si>
    <t>4818 SUELO RD, Fitchburg, WI 53711</t>
  </si>
  <si>
    <t>site build of a new two family unit</t>
  </si>
  <si>
    <t>BPAR-25-1668</t>
  </si>
  <si>
    <t>3028 STAMFORD PL, Fitchburg, WI 53711</t>
  </si>
  <si>
    <t>BPAR-25-1677</t>
  </si>
  <si>
    <t>19 BAILEY WAY, Fitchburg, WI 53711</t>
  </si>
  <si>
    <t>BPAR-25-1680</t>
  </si>
  <si>
    <t>5599 LONGFORD TER, Fitchburg, WI 53711</t>
  </si>
  <si>
    <t>52sq full siding replacement - vinyl to vinyl</t>
  </si>
  <si>
    <t>BPAR-25-1679</t>
  </si>
  <si>
    <t>5751 PEMBROKE DR, Fitchburg, WI 53711</t>
  </si>
  <si>
    <t>BPAR-25-1683</t>
  </si>
  <si>
    <t>5805 PEMBROKE DR, Fitchburg, WI 53711</t>
  </si>
  <si>
    <t>Panel Replacement Only:  Remove and replace the electrical panel, conduit, and cables from the meter to the panel.  Reuse the existing meter socket. Install new 200A 60-120 space/circuits electrical Panel.  Add a Panel GFCI Outlet.</t>
  </si>
  <si>
    <t>BPAR-25-721</t>
  </si>
  <si>
    <t>5795 VERDE VIEW RD, Fitchburg, WI 53711</t>
  </si>
  <si>
    <t>REPLACE WATER HEATER</t>
  </si>
  <si>
    <t>BPAR-25-1687</t>
  </si>
  <si>
    <t>2665 PENNWALL CIR, Fitchburg, WI 53711</t>
  </si>
  <si>
    <t>BPAR-25-1684</t>
  </si>
  <si>
    <t>5763 GOLDEN TER, Fitchburg, WI 53711</t>
  </si>
  <si>
    <t>BPAR-25-1685</t>
  </si>
  <si>
    <t>3028 WOODS EDGE WAY, Fitchburg, WI 53711</t>
  </si>
  <si>
    <t>BPAR-25-1681</t>
  </si>
  <si>
    <t>5763 WILSHIRE DR, Fitchburg, WI 53711</t>
  </si>
  <si>
    <t>replace 14 windows- same size</t>
  </si>
  <si>
    <t>BPAR-25-1686</t>
  </si>
  <si>
    <t>2723 JACQUELYN DR, Fitchburg, WI 53711</t>
  </si>
  <si>
    <t>BPAR-25-1689</t>
  </si>
  <si>
    <t>2710 JASMINE DR, Fitchburg, WI 53711</t>
  </si>
  <si>
    <t>BPAR-25-1688</t>
  </si>
  <si>
    <t>5367 LISMORE LN, Fitchburg, WI 53711</t>
  </si>
  <si>
    <t>BPAR-25-1691</t>
  </si>
  <si>
    <t>5694 KILKENNY PL, Fitchburg, WI 53711</t>
  </si>
  <si>
    <t>BPAR-25-1690</t>
  </si>
  <si>
    <t>5212 BLAZINGSTAR LN, Fitchburg, WI 53711</t>
  </si>
  <si>
    <t>BPAR-25-1682</t>
  </si>
  <si>
    <t>Service upgrade. 100 to 200 amps. Existing underground</t>
  </si>
  <si>
    <t>BPAR-25-1693</t>
  </si>
  <si>
    <t>5797 DAWLEY DR, Fitchburg, WI 53711</t>
  </si>
  <si>
    <t>Replace gas furnace</t>
  </si>
  <si>
    <t>BPAR-25-1675</t>
  </si>
  <si>
    <t>HOOPER CORPORATION Cari Schoemann</t>
  </si>
  <si>
    <t>BPAR-25-1692</t>
  </si>
  <si>
    <t>BPAR-25-1694</t>
  </si>
  <si>
    <t>BPAR-25-1696</t>
  </si>
  <si>
    <t>2881 JONATHAN CIR, Fitchburg, WI 53711</t>
  </si>
  <si>
    <t>Replaced water softener</t>
  </si>
  <si>
    <t>BPAR-25-1698</t>
  </si>
  <si>
    <t>4477 CRESCENT RD, Unit UNIT          1, Fitchburg, WI 53711</t>
  </si>
  <si>
    <t>BPAR-25-1697</t>
  </si>
  <si>
    <t>5644 BARBARA DR, Fitchburg, WI 53711</t>
  </si>
  <si>
    <t>Total Costs ALL Permits</t>
  </si>
  <si>
    <t>Total Costs Commercial Alterations &amp; Additions</t>
  </si>
  <si>
    <t>Total Costs Multi-family Alterations &amp; Additions</t>
  </si>
  <si>
    <t>Total Costs 1 &amp; 2 Family Alterations &amp; Additions</t>
  </si>
  <si>
    <t>Total Costs All Residential Alterations &amp; Additions</t>
  </si>
  <si>
    <t>Total 1&amp;2 Family New Construction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</si>
</sst>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_(&quot;$&quot;* #,##0_);_(&quot;$&quot;* \(#,##0\);_(&quot;$&quot;* &quot;-&quot;??_);_(@_)"/>
  </numFmts>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22" fontId="0" fillId="0" borderId="0" xfId="0" applyNumberFormat="1"/>
    <xf numFmtId="0" fontId="0" fillId="0" borderId="0" xfId="0" applyAlignment="1">
      <alignment horizontal="left"/>
    </xf>
    <xf numFmtId="165" fontId="0" fillId="0" borderId="0" xfId="0" applyNumberFormat="1"/>
    <xf numFmtId="0" fontId="16" fillId="0" borderId="0" xfId="0" applyFont="1" applyAlignment="1">
      <alignment horizontal="right"/>
    </xf>
    <xf numFmtId="165" fontId="16" fillId="0" borderId="0" xfId="0" applyNumberFormat="1"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27B9B-E5AC-450E-A100-FEAFCC8B3B8A}">
  <dimension ref="A1:J1837"/>
  <sheetViews>
    <sheetView topLeftCell="A1811" workbookViewId="0">
      <selection activeCell="E1837" sqref="E1837"/>
    </sheetView>
  </sheetViews>
  <sheetFormatPr defaultRowHeight="14.4" x14ac:dyDescent="0.3"/>
  <cols>
    <col min="1" max="1" width="12.21875" customWidth="1"/>
    <col min="3" max="3" width="22.6640625" customWidth="1"/>
    <col min="5" max="5" width="15.88671875" style="3" bestFit="1" customWidth="1"/>
    <col min="9" max="9" width="16.33203125" style="2" customWidth="1"/>
  </cols>
  <sheetData>
    <row r="1" spans="1:10" x14ac:dyDescent="0.3">
      <c r="A1" t="s">
        <v>0</v>
      </c>
      <c r="B1" t="s">
        <v>1</v>
      </c>
      <c r="C1" t="s">
        <v>2</v>
      </c>
      <c r="D1" t="s">
        <v>3</v>
      </c>
      <c r="E1" s="3" t="s">
        <v>4</v>
      </c>
      <c r="F1" t="s">
        <v>5</v>
      </c>
      <c r="G1" t="s">
        <v>6</v>
      </c>
      <c r="H1" t="s">
        <v>7</v>
      </c>
      <c r="I1" s="2" t="s">
        <v>8</v>
      </c>
      <c r="J1" t="s">
        <v>9</v>
      </c>
    </row>
    <row r="2" spans="1:10" x14ac:dyDescent="0.3">
      <c r="A2" t="s">
        <v>2263</v>
      </c>
      <c r="B2" t="s">
        <v>11</v>
      </c>
      <c r="C2" s="1">
        <v>45806.594444444447</v>
      </c>
      <c r="D2" t="s">
        <v>2264</v>
      </c>
      <c r="E2" s="3">
        <v>16000</v>
      </c>
      <c r="F2" t="s">
        <v>13</v>
      </c>
      <c r="G2" t="s">
        <v>2265</v>
      </c>
      <c r="H2" t="s">
        <v>2266</v>
      </c>
      <c r="I2" s="2">
        <v>6085751253</v>
      </c>
      <c r="J2" t="s">
        <v>2267</v>
      </c>
    </row>
    <row r="3" spans="1:10" x14ac:dyDescent="0.3">
      <c r="A3" t="s">
        <v>2220</v>
      </c>
      <c r="B3" t="s">
        <v>11</v>
      </c>
      <c r="C3" s="1">
        <v>45800.732638888891</v>
      </c>
      <c r="D3" t="s">
        <v>2221</v>
      </c>
      <c r="E3" s="3">
        <v>19743</v>
      </c>
      <c r="F3" t="s">
        <v>13</v>
      </c>
      <c r="G3" t="s">
        <v>1123</v>
      </c>
      <c r="H3" t="s">
        <v>1124</v>
      </c>
      <c r="I3" s="2">
        <v>6087329063</v>
      </c>
      <c r="J3" t="s">
        <v>1891</v>
      </c>
    </row>
    <row r="4" spans="1:10" x14ac:dyDescent="0.3">
      <c r="A4" t="s">
        <v>31</v>
      </c>
      <c r="B4" t="s">
        <v>11</v>
      </c>
      <c r="C4" s="1">
        <v>45660.569444444445</v>
      </c>
      <c r="D4" t="s">
        <v>32</v>
      </c>
      <c r="E4" s="3">
        <v>5300</v>
      </c>
      <c r="F4" t="s">
        <v>13</v>
      </c>
      <c r="G4" t="s">
        <v>33</v>
      </c>
      <c r="H4" t="s">
        <v>34</v>
      </c>
      <c r="I4" s="2">
        <v>6082556902</v>
      </c>
      <c r="J4" t="s">
        <v>35</v>
      </c>
    </row>
    <row r="5" spans="1:10" x14ac:dyDescent="0.3">
      <c r="A5" t="s">
        <v>36</v>
      </c>
      <c r="B5" t="s">
        <v>11</v>
      </c>
      <c r="C5" s="1">
        <v>45660.569444444445</v>
      </c>
      <c r="D5" t="s">
        <v>37</v>
      </c>
      <c r="E5" s="3">
        <v>4940</v>
      </c>
      <c r="F5" t="s">
        <v>13</v>
      </c>
      <c r="G5" t="s">
        <v>33</v>
      </c>
      <c r="H5" t="s">
        <v>34</v>
      </c>
      <c r="I5" s="2">
        <v>6082556902</v>
      </c>
      <c r="J5" t="s">
        <v>35</v>
      </c>
    </row>
    <row r="6" spans="1:10" x14ac:dyDescent="0.3">
      <c r="A6" t="s">
        <v>49</v>
      </c>
      <c r="B6" t="s">
        <v>11</v>
      </c>
      <c r="C6" s="1">
        <v>45663.609027777777</v>
      </c>
      <c r="D6" t="s">
        <v>50</v>
      </c>
      <c r="E6" s="3">
        <v>0</v>
      </c>
      <c r="F6" t="s">
        <v>13</v>
      </c>
      <c r="G6" t="s">
        <v>51</v>
      </c>
      <c r="H6" t="s">
        <v>52</v>
      </c>
      <c r="I6" s="2" t="s">
        <v>53</v>
      </c>
      <c r="J6" t="s">
        <v>54</v>
      </c>
    </row>
    <row r="7" spans="1:10" x14ac:dyDescent="0.3">
      <c r="A7" t="s">
        <v>24</v>
      </c>
      <c r="B7" t="s">
        <v>11</v>
      </c>
      <c r="C7" s="1">
        <v>45659.868055555555</v>
      </c>
      <c r="D7" t="s">
        <v>25</v>
      </c>
      <c r="E7" s="3">
        <v>50000</v>
      </c>
      <c r="F7" t="s">
        <v>26</v>
      </c>
      <c r="G7" t="s">
        <v>27</v>
      </c>
      <c r="H7" t="s">
        <v>28</v>
      </c>
      <c r="I7" s="2" t="s">
        <v>29</v>
      </c>
      <c r="J7" t="s">
        <v>30</v>
      </c>
    </row>
    <row r="8" spans="1:10" x14ac:dyDescent="0.3">
      <c r="A8" t="s">
        <v>615</v>
      </c>
      <c r="B8" t="s">
        <v>11</v>
      </c>
      <c r="C8" s="1">
        <v>45701.143055555556</v>
      </c>
      <c r="D8" t="s">
        <v>616</v>
      </c>
      <c r="E8" s="3">
        <v>800</v>
      </c>
      <c r="F8" t="s">
        <v>13</v>
      </c>
      <c r="G8" t="s">
        <v>617</v>
      </c>
      <c r="H8" t="s">
        <v>618</v>
      </c>
      <c r="I8" s="2" t="s">
        <v>619</v>
      </c>
      <c r="J8" t="s">
        <v>620</v>
      </c>
    </row>
    <row r="9" spans="1:10" x14ac:dyDescent="0.3">
      <c r="A9" t="s">
        <v>10</v>
      </c>
      <c r="B9" t="s">
        <v>11</v>
      </c>
      <c r="C9" s="1">
        <v>45659.56527777778</v>
      </c>
      <c r="D9" t="s">
        <v>12</v>
      </c>
      <c r="E9" s="3">
        <v>53075</v>
      </c>
      <c r="F9" t="s">
        <v>13</v>
      </c>
      <c r="G9" t="s">
        <v>14</v>
      </c>
      <c r="H9" t="s">
        <v>15</v>
      </c>
      <c r="I9" s="2" t="s">
        <v>16</v>
      </c>
      <c r="J9" t="s">
        <v>17</v>
      </c>
    </row>
    <row r="10" spans="1:10" x14ac:dyDescent="0.3">
      <c r="A10" t="s">
        <v>5192</v>
      </c>
      <c r="B10" t="s">
        <v>11</v>
      </c>
      <c r="C10" s="1">
        <v>45966.881249999999</v>
      </c>
      <c r="D10" t="s">
        <v>5193</v>
      </c>
      <c r="E10" s="3">
        <v>8800</v>
      </c>
      <c r="F10" t="s">
        <v>13</v>
      </c>
      <c r="G10" t="s">
        <v>5194</v>
      </c>
      <c r="H10" t="s">
        <v>5195</v>
      </c>
      <c r="I10" s="2">
        <v>6086289059</v>
      </c>
      <c r="J10" t="s">
        <v>5196</v>
      </c>
    </row>
    <row r="11" spans="1:10" x14ac:dyDescent="0.3">
      <c r="A11" t="s">
        <v>388</v>
      </c>
      <c r="B11" t="s">
        <v>11</v>
      </c>
      <c r="C11" s="1">
        <v>45684.739583333336</v>
      </c>
      <c r="D11" t="s">
        <v>389</v>
      </c>
      <c r="E11" s="3">
        <v>3200</v>
      </c>
      <c r="F11" t="s">
        <v>13</v>
      </c>
      <c r="G11" t="s">
        <v>390</v>
      </c>
      <c r="H11" t="s">
        <v>391</v>
      </c>
      <c r="I11" s="2">
        <v>6085754718</v>
      </c>
      <c r="J11" t="s">
        <v>392</v>
      </c>
    </row>
    <row r="12" spans="1:10" x14ac:dyDescent="0.3">
      <c r="A12" t="s">
        <v>186</v>
      </c>
      <c r="B12" t="s">
        <v>11</v>
      </c>
      <c r="C12" s="1">
        <v>45666.980555555558</v>
      </c>
      <c r="D12" t="s">
        <v>187</v>
      </c>
      <c r="E12" s="3">
        <v>6000</v>
      </c>
      <c r="F12" t="s">
        <v>13</v>
      </c>
      <c r="G12" t="s">
        <v>188</v>
      </c>
      <c r="H12" t="s">
        <v>189</v>
      </c>
      <c r="I12" s="2" t="s">
        <v>190</v>
      </c>
      <c r="J12" t="s">
        <v>191</v>
      </c>
    </row>
    <row r="13" spans="1:10" x14ac:dyDescent="0.3">
      <c r="A13" t="s">
        <v>106</v>
      </c>
      <c r="B13" t="s">
        <v>11</v>
      </c>
      <c r="C13" s="1">
        <v>45664.768055555556</v>
      </c>
      <c r="D13" t="s">
        <v>107</v>
      </c>
      <c r="E13" s="3">
        <v>25816</v>
      </c>
      <c r="F13" t="s">
        <v>13</v>
      </c>
      <c r="G13" t="s">
        <v>108</v>
      </c>
      <c r="H13" t="s">
        <v>109</v>
      </c>
      <c r="I13" s="2">
        <v>6086200457</v>
      </c>
      <c r="J13" t="s">
        <v>110</v>
      </c>
    </row>
    <row r="14" spans="1:10" x14ac:dyDescent="0.3">
      <c r="A14" t="s">
        <v>18</v>
      </c>
      <c r="B14" t="s">
        <v>11</v>
      </c>
      <c r="C14" s="1">
        <v>45659.84652777778</v>
      </c>
      <c r="D14" t="s">
        <v>19</v>
      </c>
      <c r="E14" s="3">
        <v>30668</v>
      </c>
      <c r="F14" t="s">
        <v>13</v>
      </c>
      <c r="G14" t="s">
        <v>20</v>
      </c>
      <c r="H14" t="s">
        <v>21</v>
      </c>
      <c r="I14" s="2" t="s">
        <v>22</v>
      </c>
      <c r="J14" t="s">
        <v>23</v>
      </c>
    </row>
    <row r="15" spans="1:10" x14ac:dyDescent="0.3">
      <c r="A15" t="s">
        <v>964</v>
      </c>
      <c r="B15" t="s">
        <v>11</v>
      </c>
      <c r="C15" s="1">
        <v>45727.651388888888</v>
      </c>
      <c r="D15" t="s">
        <v>965</v>
      </c>
      <c r="E15" s="3">
        <v>35755</v>
      </c>
      <c r="F15" t="s">
        <v>13</v>
      </c>
      <c r="G15" t="s">
        <v>966</v>
      </c>
      <c r="H15" t="s">
        <v>967</v>
      </c>
      <c r="I15" s="2">
        <v>6085730107</v>
      </c>
      <c r="J15" t="s">
        <v>968</v>
      </c>
    </row>
    <row r="16" spans="1:10" x14ac:dyDescent="0.3">
      <c r="A16" t="s">
        <v>2245</v>
      </c>
      <c r="B16" t="s">
        <v>11</v>
      </c>
      <c r="C16" s="1">
        <v>45805.759027777778</v>
      </c>
      <c r="D16" t="s">
        <v>2246</v>
      </c>
      <c r="E16" s="3">
        <v>39000</v>
      </c>
      <c r="F16" t="s">
        <v>62</v>
      </c>
      <c r="G16" t="s">
        <v>2247</v>
      </c>
      <c r="H16" t="s">
        <v>2248</v>
      </c>
      <c r="I16" s="2" t="s">
        <v>2249</v>
      </c>
      <c r="J16" t="s">
        <v>2250</v>
      </c>
    </row>
    <row r="17" spans="1:10" x14ac:dyDescent="0.3">
      <c r="A17" t="s">
        <v>641</v>
      </c>
      <c r="B17" t="s">
        <v>11</v>
      </c>
      <c r="C17" s="1">
        <v>45702.622916666667</v>
      </c>
      <c r="D17" t="s">
        <v>642</v>
      </c>
      <c r="E17" s="3">
        <v>5000</v>
      </c>
      <c r="F17" t="s">
        <v>26</v>
      </c>
      <c r="G17" t="s">
        <v>643</v>
      </c>
      <c r="H17" t="s">
        <v>644</v>
      </c>
      <c r="I17" s="2">
        <v>6089827286</v>
      </c>
      <c r="J17" t="s">
        <v>645</v>
      </c>
    </row>
    <row r="18" spans="1:10" x14ac:dyDescent="0.3">
      <c r="A18" t="s">
        <v>111</v>
      </c>
      <c r="B18" t="s">
        <v>11</v>
      </c>
      <c r="C18" s="1">
        <v>45664.78402777778</v>
      </c>
      <c r="D18" t="s">
        <v>112</v>
      </c>
      <c r="E18" s="3">
        <v>3989</v>
      </c>
      <c r="F18" t="s">
        <v>13</v>
      </c>
      <c r="G18" t="s">
        <v>113</v>
      </c>
      <c r="H18" t="s">
        <v>114</v>
      </c>
      <c r="I18" s="2" t="s">
        <v>115</v>
      </c>
      <c r="J18" t="s">
        <v>116</v>
      </c>
    </row>
    <row r="19" spans="1:10" x14ac:dyDescent="0.3">
      <c r="A19" t="s">
        <v>73</v>
      </c>
      <c r="B19" t="s">
        <v>11</v>
      </c>
      <c r="C19" s="1">
        <v>45663.875694444447</v>
      </c>
      <c r="D19" t="s">
        <v>74</v>
      </c>
      <c r="E19" s="3">
        <v>1000</v>
      </c>
      <c r="F19" t="s">
        <v>13</v>
      </c>
      <c r="G19" t="s">
        <v>75</v>
      </c>
      <c r="H19" t="s">
        <v>76</v>
      </c>
      <c r="I19" s="2" t="s">
        <v>77</v>
      </c>
      <c r="J19" t="s">
        <v>78</v>
      </c>
    </row>
    <row r="20" spans="1:10" x14ac:dyDescent="0.3">
      <c r="A20" t="s">
        <v>478</v>
      </c>
      <c r="B20" t="s">
        <v>11</v>
      </c>
      <c r="C20" s="1">
        <v>45691.595833333333</v>
      </c>
      <c r="D20" t="s">
        <v>479</v>
      </c>
      <c r="E20" s="3">
        <v>500</v>
      </c>
      <c r="F20" t="s">
        <v>26</v>
      </c>
      <c r="G20" t="s">
        <v>97</v>
      </c>
      <c r="H20" t="s">
        <v>98</v>
      </c>
      <c r="I20" s="2">
        <v>9203561403</v>
      </c>
      <c r="J20" t="s">
        <v>99</v>
      </c>
    </row>
    <row r="21" spans="1:10" x14ac:dyDescent="0.3">
      <c r="A21" t="s">
        <v>3672</v>
      </c>
      <c r="B21" t="s">
        <v>11</v>
      </c>
      <c r="C21" s="1">
        <v>45881.712500000001</v>
      </c>
      <c r="D21" t="s">
        <v>516</v>
      </c>
      <c r="E21" s="3">
        <v>20145</v>
      </c>
      <c r="F21" t="s">
        <v>13</v>
      </c>
      <c r="G21" t="s">
        <v>92</v>
      </c>
      <c r="H21" t="s">
        <v>93</v>
      </c>
      <c r="I21" s="2" t="s">
        <v>71</v>
      </c>
      <c r="J21" t="s">
        <v>312</v>
      </c>
    </row>
    <row r="22" spans="1:10" x14ac:dyDescent="0.3">
      <c r="A22" t="s">
        <v>3673</v>
      </c>
      <c r="B22" t="s">
        <v>11</v>
      </c>
      <c r="C22" s="1">
        <v>45881.713194444441</v>
      </c>
      <c r="D22" t="s">
        <v>3674</v>
      </c>
      <c r="E22" s="3">
        <v>14014</v>
      </c>
      <c r="F22" t="s">
        <v>13</v>
      </c>
      <c r="G22" t="s">
        <v>92</v>
      </c>
      <c r="H22" t="s">
        <v>93</v>
      </c>
      <c r="I22" s="2" t="s">
        <v>71</v>
      </c>
      <c r="J22" t="s">
        <v>130</v>
      </c>
    </row>
    <row r="23" spans="1:10" x14ac:dyDescent="0.3">
      <c r="A23" t="s">
        <v>3670</v>
      </c>
      <c r="B23" t="s">
        <v>11</v>
      </c>
      <c r="C23" s="1">
        <v>45881.701388888891</v>
      </c>
      <c r="D23" t="s">
        <v>3671</v>
      </c>
      <c r="E23" s="3">
        <v>17100</v>
      </c>
      <c r="F23" t="s">
        <v>62</v>
      </c>
      <c r="G23" t="s">
        <v>158</v>
      </c>
      <c r="H23" t="s">
        <v>159</v>
      </c>
      <c r="I23" s="2" t="s">
        <v>160</v>
      </c>
      <c r="J23" t="s">
        <v>669</v>
      </c>
    </row>
    <row r="24" spans="1:10" x14ac:dyDescent="0.3">
      <c r="A24" t="s">
        <v>3704</v>
      </c>
      <c r="B24" t="s">
        <v>11</v>
      </c>
      <c r="C24" s="1">
        <v>45883.700694444444</v>
      </c>
      <c r="D24" t="s">
        <v>3705</v>
      </c>
      <c r="E24" s="3">
        <v>67066</v>
      </c>
      <c r="F24" t="s">
        <v>13</v>
      </c>
      <c r="G24" t="s">
        <v>40</v>
      </c>
      <c r="H24" t="s">
        <v>41</v>
      </c>
      <c r="I24" s="2" t="s">
        <v>42</v>
      </c>
      <c r="J24" t="s">
        <v>3706</v>
      </c>
    </row>
    <row r="25" spans="1:10" x14ac:dyDescent="0.3">
      <c r="A25" t="s">
        <v>3700</v>
      </c>
      <c r="B25" t="s">
        <v>11</v>
      </c>
      <c r="C25" s="1">
        <v>45883.665972222225</v>
      </c>
      <c r="D25" t="s">
        <v>3701</v>
      </c>
      <c r="E25" s="3">
        <v>25500</v>
      </c>
      <c r="F25" t="s">
        <v>13</v>
      </c>
      <c r="G25" t="s">
        <v>46</v>
      </c>
      <c r="H25" t="s">
        <v>47</v>
      </c>
      <c r="I25" s="2">
        <v>6082490831</v>
      </c>
      <c r="J25" t="s">
        <v>560</v>
      </c>
    </row>
    <row r="26" spans="1:10" x14ac:dyDescent="0.3">
      <c r="A26" t="s">
        <v>3702</v>
      </c>
      <c r="B26" t="s">
        <v>11</v>
      </c>
      <c r="C26" s="1">
        <v>45883.668055555558</v>
      </c>
      <c r="D26" t="s">
        <v>3703</v>
      </c>
      <c r="E26" s="3">
        <v>54800</v>
      </c>
      <c r="F26" t="s">
        <v>13</v>
      </c>
      <c r="G26" t="s">
        <v>46</v>
      </c>
      <c r="H26" t="s">
        <v>47</v>
      </c>
      <c r="I26" s="2">
        <v>6082490831</v>
      </c>
      <c r="J26" t="s">
        <v>560</v>
      </c>
    </row>
    <row r="27" spans="1:10" x14ac:dyDescent="0.3">
      <c r="A27" t="s">
        <v>3857</v>
      </c>
      <c r="B27" t="s">
        <v>11</v>
      </c>
      <c r="C27" s="1">
        <v>45895.654166666667</v>
      </c>
      <c r="D27" t="s">
        <v>3858</v>
      </c>
      <c r="E27" s="3">
        <v>27988.91</v>
      </c>
      <c r="F27" t="s">
        <v>13</v>
      </c>
      <c r="G27" t="s">
        <v>2745</v>
      </c>
      <c r="H27" t="s">
        <v>2746</v>
      </c>
      <c r="I27" s="2" t="s">
        <v>2747</v>
      </c>
      <c r="J27" t="s">
        <v>2748</v>
      </c>
    </row>
    <row r="28" spans="1:10" x14ac:dyDescent="0.3">
      <c r="A28" t="s">
        <v>3859</v>
      </c>
      <c r="B28" t="s">
        <v>11</v>
      </c>
      <c r="C28" s="1">
        <v>45895.655555555553</v>
      </c>
      <c r="D28" t="s">
        <v>3860</v>
      </c>
      <c r="E28" s="3">
        <v>13471.04</v>
      </c>
      <c r="F28" t="s">
        <v>13</v>
      </c>
      <c r="G28" t="s">
        <v>2745</v>
      </c>
      <c r="H28" t="s">
        <v>2746</v>
      </c>
      <c r="I28" s="2" t="s">
        <v>2747</v>
      </c>
      <c r="J28" t="s">
        <v>2748</v>
      </c>
    </row>
    <row r="29" spans="1:10" x14ac:dyDescent="0.3">
      <c r="A29" t="s">
        <v>3861</v>
      </c>
      <c r="B29" t="s">
        <v>11</v>
      </c>
      <c r="C29" s="1">
        <v>45895.65625</v>
      </c>
      <c r="D29" t="s">
        <v>3297</v>
      </c>
      <c r="E29" s="3">
        <v>21054.6</v>
      </c>
      <c r="F29" t="s">
        <v>13</v>
      </c>
      <c r="G29" t="s">
        <v>2745</v>
      </c>
      <c r="H29" t="s">
        <v>2746</v>
      </c>
      <c r="I29" s="2" t="s">
        <v>2747</v>
      </c>
      <c r="J29" t="s">
        <v>2748</v>
      </c>
    </row>
    <row r="30" spans="1:10" x14ac:dyDescent="0.3">
      <c r="A30" t="s">
        <v>3795</v>
      </c>
      <c r="B30" t="s">
        <v>11</v>
      </c>
      <c r="C30" s="1">
        <v>45890.5</v>
      </c>
      <c r="D30" t="s">
        <v>3796</v>
      </c>
      <c r="E30" s="3">
        <v>85265</v>
      </c>
      <c r="F30" t="s">
        <v>13</v>
      </c>
      <c r="G30" t="s">
        <v>1827</v>
      </c>
      <c r="H30" t="s">
        <v>1828</v>
      </c>
      <c r="I30" s="2">
        <v>6082123834</v>
      </c>
      <c r="J30" t="s">
        <v>417</v>
      </c>
    </row>
    <row r="31" spans="1:10" x14ac:dyDescent="0.3">
      <c r="A31" t="s">
        <v>480</v>
      </c>
      <c r="B31" t="s">
        <v>11</v>
      </c>
      <c r="C31" s="1">
        <v>45691.805555555555</v>
      </c>
      <c r="D31" t="s">
        <v>481</v>
      </c>
      <c r="E31" s="3">
        <v>17275</v>
      </c>
      <c r="F31" t="s">
        <v>13</v>
      </c>
      <c r="G31" t="s">
        <v>482</v>
      </c>
      <c r="H31" t="s">
        <v>483</v>
      </c>
      <c r="I31" s="2" t="s">
        <v>484</v>
      </c>
      <c r="J31" t="s">
        <v>485</v>
      </c>
    </row>
    <row r="32" spans="1:10" x14ac:dyDescent="0.3">
      <c r="A32" t="s">
        <v>4857</v>
      </c>
      <c r="B32" t="s">
        <v>11</v>
      </c>
      <c r="C32" s="1">
        <v>45945.857638888891</v>
      </c>
      <c r="D32" t="s">
        <v>4858</v>
      </c>
      <c r="E32" s="3">
        <v>51000</v>
      </c>
      <c r="F32" t="s">
        <v>13</v>
      </c>
      <c r="G32" t="s">
        <v>1986</v>
      </c>
      <c r="H32" t="s">
        <v>1987</v>
      </c>
      <c r="I32" s="2" t="s">
        <v>1988</v>
      </c>
      <c r="J32" t="s">
        <v>4859</v>
      </c>
    </row>
    <row r="33" spans="1:10" x14ac:dyDescent="0.3">
      <c r="A33" t="s">
        <v>3723</v>
      </c>
      <c r="B33" t="s">
        <v>11</v>
      </c>
      <c r="C33" s="1">
        <v>45888.604166666664</v>
      </c>
      <c r="D33" t="s">
        <v>3724</v>
      </c>
      <c r="E33" s="3">
        <v>19000</v>
      </c>
      <c r="F33" t="s">
        <v>13</v>
      </c>
      <c r="G33" t="s">
        <v>2841</v>
      </c>
      <c r="H33" t="s">
        <v>2842</v>
      </c>
      <c r="I33" s="2" t="s">
        <v>2843</v>
      </c>
      <c r="J33" t="s">
        <v>2844</v>
      </c>
    </row>
    <row r="34" spans="1:10" x14ac:dyDescent="0.3">
      <c r="A34" t="s">
        <v>3725</v>
      </c>
      <c r="B34" t="s">
        <v>11</v>
      </c>
      <c r="C34" s="1">
        <v>45888.61041666667</v>
      </c>
      <c r="D34" t="s">
        <v>3726</v>
      </c>
      <c r="E34" s="3">
        <v>23709.66</v>
      </c>
      <c r="F34" t="s">
        <v>13</v>
      </c>
      <c r="G34" t="s">
        <v>1228</v>
      </c>
      <c r="H34" t="s">
        <v>1229</v>
      </c>
      <c r="I34" s="2">
        <v>6082127473</v>
      </c>
      <c r="J34" t="s">
        <v>936</v>
      </c>
    </row>
    <row r="35" spans="1:10" x14ac:dyDescent="0.3">
      <c r="A35" t="s">
        <v>3715</v>
      </c>
      <c r="B35" t="s">
        <v>11</v>
      </c>
      <c r="C35" s="1">
        <v>45888.600694444445</v>
      </c>
      <c r="D35" t="s">
        <v>3716</v>
      </c>
      <c r="E35" s="3">
        <v>1744</v>
      </c>
      <c r="F35" t="s">
        <v>13</v>
      </c>
      <c r="G35" t="s">
        <v>158</v>
      </c>
      <c r="H35" t="s">
        <v>159</v>
      </c>
      <c r="I35" s="2" t="s">
        <v>160</v>
      </c>
      <c r="J35" t="s">
        <v>2886</v>
      </c>
    </row>
    <row r="36" spans="1:10" x14ac:dyDescent="0.3">
      <c r="A36" t="s">
        <v>3727</v>
      </c>
      <c r="B36" t="s">
        <v>11</v>
      </c>
      <c r="C36" s="1">
        <v>45888.616666666669</v>
      </c>
      <c r="D36" t="s">
        <v>679</v>
      </c>
      <c r="E36" s="3">
        <v>2950</v>
      </c>
      <c r="F36" t="s">
        <v>13</v>
      </c>
      <c r="G36" t="s">
        <v>1228</v>
      </c>
      <c r="H36" t="s">
        <v>1229</v>
      </c>
      <c r="I36" s="2">
        <v>6082127473</v>
      </c>
      <c r="J36" t="s">
        <v>3728</v>
      </c>
    </row>
    <row r="37" spans="1:10" x14ac:dyDescent="0.3">
      <c r="A37" t="s">
        <v>3731</v>
      </c>
      <c r="B37" t="s">
        <v>11</v>
      </c>
      <c r="C37" s="1">
        <v>45888.625694444447</v>
      </c>
      <c r="D37" t="s">
        <v>3732</v>
      </c>
      <c r="E37" s="3">
        <v>3665</v>
      </c>
      <c r="F37" t="s">
        <v>13</v>
      </c>
      <c r="G37" t="s">
        <v>258</v>
      </c>
      <c r="H37" t="s">
        <v>259</v>
      </c>
      <c r="I37" s="2" t="s">
        <v>260</v>
      </c>
      <c r="J37" t="s">
        <v>261</v>
      </c>
    </row>
    <row r="38" spans="1:10" x14ac:dyDescent="0.3">
      <c r="A38" t="s">
        <v>3712</v>
      </c>
      <c r="B38" t="s">
        <v>11</v>
      </c>
      <c r="C38" s="1">
        <v>45888.598611111112</v>
      </c>
      <c r="D38" t="s">
        <v>3713</v>
      </c>
      <c r="E38" s="3">
        <v>7486.67</v>
      </c>
      <c r="F38" t="s">
        <v>62</v>
      </c>
      <c r="G38" t="s">
        <v>92</v>
      </c>
      <c r="H38" t="s">
        <v>93</v>
      </c>
      <c r="I38" s="2" t="s">
        <v>71</v>
      </c>
      <c r="J38" t="s">
        <v>3714</v>
      </c>
    </row>
    <row r="39" spans="1:10" x14ac:dyDescent="0.3">
      <c r="A39" t="s">
        <v>3754</v>
      </c>
      <c r="B39" t="s">
        <v>11</v>
      </c>
      <c r="C39" s="1">
        <v>45888.99722222222</v>
      </c>
      <c r="D39" t="s">
        <v>3755</v>
      </c>
      <c r="E39" s="3">
        <v>23600</v>
      </c>
      <c r="F39" t="s">
        <v>13</v>
      </c>
      <c r="G39" t="s">
        <v>3756</v>
      </c>
      <c r="H39" t="s">
        <v>3757</v>
      </c>
      <c r="I39" s="2" t="s">
        <v>3758</v>
      </c>
      <c r="J39" t="s">
        <v>3759</v>
      </c>
    </row>
    <row r="40" spans="1:10" x14ac:dyDescent="0.3">
      <c r="A40" t="s">
        <v>3729</v>
      </c>
      <c r="B40" t="s">
        <v>11</v>
      </c>
      <c r="C40" s="1">
        <v>45888.624305555553</v>
      </c>
      <c r="D40" t="s">
        <v>3730</v>
      </c>
      <c r="E40" s="3">
        <v>8865</v>
      </c>
      <c r="F40" t="s">
        <v>13</v>
      </c>
      <c r="G40" t="s">
        <v>742</v>
      </c>
      <c r="H40" t="s">
        <v>743</v>
      </c>
      <c r="I40" s="2">
        <v>6088826221</v>
      </c>
      <c r="J40" t="s">
        <v>744</v>
      </c>
    </row>
    <row r="41" spans="1:10" x14ac:dyDescent="0.3">
      <c r="A41" t="s">
        <v>3739</v>
      </c>
      <c r="B41" t="s">
        <v>11</v>
      </c>
      <c r="C41" s="1">
        <v>45888.673611111109</v>
      </c>
      <c r="D41" t="s">
        <v>3740</v>
      </c>
      <c r="E41" s="3">
        <v>29662</v>
      </c>
      <c r="F41" t="s">
        <v>13</v>
      </c>
      <c r="G41" t="s">
        <v>2339</v>
      </c>
      <c r="H41" t="s">
        <v>2340</v>
      </c>
      <c r="I41" s="2" t="s">
        <v>2341</v>
      </c>
      <c r="J41" t="s">
        <v>3293</v>
      </c>
    </row>
    <row r="42" spans="1:10" x14ac:dyDescent="0.3">
      <c r="A42" t="s">
        <v>492</v>
      </c>
      <c r="B42" t="s">
        <v>11</v>
      </c>
      <c r="C42" s="1">
        <v>45692.656944444447</v>
      </c>
      <c r="D42" t="s">
        <v>493</v>
      </c>
      <c r="E42" s="3">
        <v>28121</v>
      </c>
      <c r="F42" t="s">
        <v>13</v>
      </c>
      <c r="G42" t="s">
        <v>46</v>
      </c>
      <c r="H42" t="s">
        <v>47</v>
      </c>
      <c r="I42" s="2">
        <v>6082490831</v>
      </c>
      <c r="J42" t="s">
        <v>494</v>
      </c>
    </row>
    <row r="43" spans="1:10" x14ac:dyDescent="0.3">
      <c r="A43" t="s">
        <v>3733</v>
      </c>
      <c r="B43" t="s">
        <v>11</v>
      </c>
      <c r="C43" s="1">
        <v>45888.645833333336</v>
      </c>
      <c r="D43" t="s">
        <v>3734</v>
      </c>
      <c r="E43" s="3">
        <v>52000</v>
      </c>
      <c r="F43" t="s">
        <v>13</v>
      </c>
      <c r="G43" t="s">
        <v>40</v>
      </c>
      <c r="H43" t="s">
        <v>41</v>
      </c>
      <c r="I43" s="2" t="s">
        <v>42</v>
      </c>
      <c r="J43" t="s">
        <v>329</v>
      </c>
    </row>
    <row r="44" spans="1:10" x14ac:dyDescent="0.3">
      <c r="A44" t="s">
        <v>3741</v>
      </c>
      <c r="B44" t="s">
        <v>11</v>
      </c>
      <c r="C44" s="1">
        <v>45888.777777777781</v>
      </c>
      <c r="D44" t="s">
        <v>3742</v>
      </c>
      <c r="E44" s="3">
        <v>550</v>
      </c>
      <c r="F44" t="s">
        <v>62</v>
      </c>
      <c r="G44" t="s">
        <v>1323</v>
      </c>
      <c r="H44" t="s">
        <v>1324</v>
      </c>
      <c r="I44" s="2">
        <v>6087099372</v>
      </c>
      <c r="J44" t="s">
        <v>3743</v>
      </c>
    </row>
    <row r="45" spans="1:10" x14ac:dyDescent="0.3">
      <c r="A45" t="s">
        <v>3735</v>
      </c>
      <c r="B45" t="s">
        <v>11</v>
      </c>
      <c r="C45" s="1">
        <v>45888.657638888886</v>
      </c>
      <c r="D45" t="s">
        <v>3736</v>
      </c>
      <c r="E45" s="3">
        <v>44000</v>
      </c>
      <c r="F45" t="s">
        <v>13</v>
      </c>
      <c r="G45" t="s">
        <v>2841</v>
      </c>
      <c r="H45" t="s">
        <v>2842</v>
      </c>
      <c r="I45" s="2" t="s">
        <v>2843</v>
      </c>
      <c r="J45" t="s">
        <v>2844</v>
      </c>
    </row>
    <row r="46" spans="1:10" x14ac:dyDescent="0.3">
      <c r="A46" t="s">
        <v>3744</v>
      </c>
      <c r="B46" t="s">
        <v>11</v>
      </c>
      <c r="C46" s="1">
        <v>45888.781944444447</v>
      </c>
      <c r="D46" t="s">
        <v>3745</v>
      </c>
      <c r="E46" s="3">
        <v>524</v>
      </c>
      <c r="F46" t="s">
        <v>62</v>
      </c>
      <c r="G46" t="s">
        <v>1323</v>
      </c>
      <c r="H46" t="s">
        <v>1324</v>
      </c>
      <c r="I46" s="2">
        <v>6087099372</v>
      </c>
      <c r="J46" t="s">
        <v>3743</v>
      </c>
    </row>
    <row r="47" spans="1:10" x14ac:dyDescent="0.3">
      <c r="A47" t="s">
        <v>3746</v>
      </c>
      <c r="B47" t="s">
        <v>11</v>
      </c>
      <c r="C47" s="1">
        <v>45888.817361111112</v>
      </c>
      <c r="D47" t="s">
        <v>3747</v>
      </c>
      <c r="E47" s="3">
        <v>18000</v>
      </c>
      <c r="F47" t="s">
        <v>13</v>
      </c>
      <c r="G47" t="s">
        <v>40</v>
      </c>
      <c r="H47" t="s">
        <v>41</v>
      </c>
      <c r="I47" s="2" t="s">
        <v>42</v>
      </c>
      <c r="J47" t="s">
        <v>2561</v>
      </c>
    </row>
    <row r="48" spans="1:10" x14ac:dyDescent="0.3">
      <c r="A48" t="s">
        <v>3748</v>
      </c>
      <c r="B48" t="s">
        <v>11</v>
      </c>
      <c r="C48" s="1">
        <v>45888.820833333331</v>
      </c>
      <c r="D48" t="s">
        <v>3749</v>
      </c>
      <c r="E48" s="3">
        <v>13000</v>
      </c>
      <c r="F48" t="s">
        <v>13</v>
      </c>
      <c r="G48" t="s">
        <v>40</v>
      </c>
      <c r="H48" t="s">
        <v>41</v>
      </c>
      <c r="I48" s="2" t="s">
        <v>42</v>
      </c>
      <c r="J48" t="s">
        <v>2561</v>
      </c>
    </row>
    <row r="49" spans="1:10" x14ac:dyDescent="0.3">
      <c r="A49" t="s">
        <v>3825</v>
      </c>
      <c r="B49" t="s">
        <v>11</v>
      </c>
      <c r="C49" s="1">
        <v>45891.662499999999</v>
      </c>
      <c r="D49" t="s">
        <v>3826</v>
      </c>
      <c r="E49" s="3">
        <v>12000</v>
      </c>
      <c r="F49" t="s">
        <v>13</v>
      </c>
      <c r="G49" t="s">
        <v>547</v>
      </c>
      <c r="H49" t="s">
        <v>548</v>
      </c>
      <c r="I49" s="2" t="s">
        <v>549</v>
      </c>
      <c r="J49" t="s">
        <v>3827</v>
      </c>
    </row>
    <row r="50" spans="1:10" x14ac:dyDescent="0.3">
      <c r="A50" t="s">
        <v>3750</v>
      </c>
      <c r="B50" t="s">
        <v>11</v>
      </c>
      <c r="C50" s="1">
        <v>45888.841666666667</v>
      </c>
      <c r="D50" t="s">
        <v>3730</v>
      </c>
      <c r="E50" s="3">
        <v>31200</v>
      </c>
      <c r="F50" t="s">
        <v>13</v>
      </c>
      <c r="G50" t="s">
        <v>2841</v>
      </c>
      <c r="H50" t="s">
        <v>2842</v>
      </c>
      <c r="I50" s="2" t="s">
        <v>2843</v>
      </c>
      <c r="J50" t="s">
        <v>2844</v>
      </c>
    </row>
    <row r="51" spans="1:10" x14ac:dyDescent="0.3">
      <c r="A51" t="s">
        <v>3737</v>
      </c>
      <c r="B51" t="s">
        <v>11</v>
      </c>
      <c r="C51" s="1">
        <v>45888.663888888892</v>
      </c>
      <c r="D51" t="s">
        <v>1335</v>
      </c>
      <c r="E51" s="3">
        <v>60000</v>
      </c>
      <c r="F51" t="s">
        <v>13</v>
      </c>
      <c r="G51" t="s">
        <v>278</v>
      </c>
      <c r="H51" t="s">
        <v>279</v>
      </c>
      <c r="I51" s="2" t="s">
        <v>280</v>
      </c>
      <c r="J51" t="s">
        <v>3738</v>
      </c>
    </row>
    <row r="52" spans="1:10" x14ac:dyDescent="0.3">
      <c r="A52" t="s">
        <v>3751</v>
      </c>
      <c r="B52" t="s">
        <v>11</v>
      </c>
      <c r="C52" s="1">
        <v>45888.925000000003</v>
      </c>
      <c r="D52" t="s">
        <v>3752</v>
      </c>
      <c r="E52" s="3">
        <v>55000</v>
      </c>
      <c r="F52" t="s">
        <v>13</v>
      </c>
      <c r="G52" t="s">
        <v>2403</v>
      </c>
      <c r="H52" t="s">
        <v>2404</v>
      </c>
      <c r="I52" s="2" t="s">
        <v>2405</v>
      </c>
      <c r="J52" t="s">
        <v>3753</v>
      </c>
    </row>
    <row r="53" spans="1:10" x14ac:dyDescent="0.3">
      <c r="A53" t="s">
        <v>535</v>
      </c>
      <c r="B53" t="s">
        <v>11</v>
      </c>
      <c r="C53" s="1">
        <v>45693.925000000003</v>
      </c>
      <c r="D53" t="s">
        <v>536</v>
      </c>
      <c r="E53" s="3">
        <v>25000</v>
      </c>
      <c r="F53" t="s">
        <v>13</v>
      </c>
      <c r="G53" t="s">
        <v>113</v>
      </c>
      <c r="H53" t="s">
        <v>114</v>
      </c>
      <c r="I53" s="2" t="s">
        <v>115</v>
      </c>
      <c r="J53" t="s">
        <v>537</v>
      </c>
    </row>
    <row r="54" spans="1:10" x14ac:dyDescent="0.3">
      <c r="A54" t="s">
        <v>3760</v>
      </c>
      <c r="B54" t="s">
        <v>11</v>
      </c>
      <c r="C54" s="1">
        <v>45889.601388888892</v>
      </c>
      <c r="D54" t="s">
        <v>3761</v>
      </c>
      <c r="E54" s="3">
        <v>52782</v>
      </c>
      <c r="F54" t="s">
        <v>13</v>
      </c>
      <c r="G54" t="s">
        <v>40</v>
      </c>
      <c r="H54" t="s">
        <v>41</v>
      </c>
      <c r="I54" s="2" t="s">
        <v>42</v>
      </c>
      <c r="J54" t="s">
        <v>1395</v>
      </c>
    </row>
    <row r="55" spans="1:10" x14ac:dyDescent="0.3">
      <c r="A55" t="s">
        <v>3762</v>
      </c>
      <c r="B55" t="s">
        <v>11</v>
      </c>
      <c r="C55" s="1">
        <v>45889.70208333333</v>
      </c>
      <c r="D55" t="s">
        <v>3763</v>
      </c>
      <c r="E55" s="3">
        <v>11910</v>
      </c>
      <c r="F55" t="s">
        <v>26</v>
      </c>
      <c r="G55" t="s">
        <v>258</v>
      </c>
      <c r="H55" t="s">
        <v>259</v>
      </c>
      <c r="I55" s="2" t="s">
        <v>260</v>
      </c>
      <c r="J55" t="s">
        <v>261</v>
      </c>
    </row>
    <row r="56" spans="1:10" x14ac:dyDescent="0.3">
      <c r="A56" t="s">
        <v>3821</v>
      </c>
      <c r="B56" t="s">
        <v>11</v>
      </c>
      <c r="C56" s="1">
        <v>45891.585416666669</v>
      </c>
      <c r="D56" t="s">
        <v>1928</v>
      </c>
      <c r="E56" s="3">
        <v>5000</v>
      </c>
      <c r="F56" t="s">
        <v>13</v>
      </c>
      <c r="G56" t="s">
        <v>173</v>
      </c>
      <c r="H56" t="s">
        <v>174</v>
      </c>
      <c r="I56" s="2" t="s">
        <v>175</v>
      </c>
      <c r="J56" t="s">
        <v>3822</v>
      </c>
    </row>
    <row r="57" spans="1:10" x14ac:dyDescent="0.3">
      <c r="A57" t="s">
        <v>3772</v>
      </c>
      <c r="B57" t="s">
        <v>11</v>
      </c>
      <c r="C57" s="1">
        <v>45889.816666666666</v>
      </c>
      <c r="D57" t="s">
        <v>3773</v>
      </c>
      <c r="E57" s="3">
        <v>20000</v>
      </c>
      <c r="F57" t="s">
        <v>13</v>
      </c>
      <c r="G57" t="s">
        <v>710</v>
      </c>
      <c r="H57" t="s">
        <v>711</v>
      </c>
      <c r="I57" s="2">
        <v>6089490533</v>
      </c>
      <c r="J57" t="s">
        <v>712</v>
      </c>
    </row>
    <row r="58" spans="1:10" x14ac:dyDescent="0.3">
      <c r="A58" t="s">
        <v>3783</v>
      </c>
      <c r="B58" t="s">
        <v>11</v>
      </c>
      <c r="C58" s="1">
        <v>45889.870138888888</v>
      </c>
      <c r="D58" t="s">
        <v>3784</v>
      </c>
      <c r="E58" s="3">
        <v>7000</v>
      </c>
      <c r="F58" t="s">
        <v>13</v>
      </c>
      <c r="G58" t="s">
        <v>1189</v>
      </c>
      <c r="H58" t="s">
        <v>1190</v>
      </c>
      <c r="I58" s="2" t="s">
        <v>1191</v>
      </c>
      <c r="J58" t="s">
        <v>3785</v>
      </c>
    </row>
    <row r="59" spans="1:10" x14ac:dyDescent="0.3">
      <c r="A59" t="s">
        <v>3770</v>
      </c>
      <c r="B59" t="s">
        <v>11</v>
      </c>
      <c r="C59" s="1">
        <v>45889.796527777777</v>
      </c>
      <c r="D59" t="s">
        <v>3771</v>
      </c>
      <c r="E59" s="3">
        <v>18600</v>
      </c>
      <c r="F59" t="s">
        <v>13</v>
      </c>
      <c r="G59" t="s">
        <v>158</v>
      </c>
      <c r="H59" t="s">
        <v>159</v>
      </c>
      <c r="I59" s="2" t="s">
        <v>160</v>
      </c>
      <c r="J59" t="s">
        <v>669</v>
      </c>
    </row>
    <row r="60" spans="1:10" x14ac:dyDescent="0.3">
      <c r="A60" t="s">
        <v>3790</v>
      </c>
      <c r="B60" t="s">
        <v>11</v>
      </c>
      <c r="C60" s="1">
        <v>45890.489583333336</v>
      </c>
      <c r="D60" t="s">
        <v>3791</v>
      </c>
      <c r="E60" s="3">
        <v>7813</v>
      </c>
      <c r="F60" t="s">
        <v>13</v>
      </c>
      <c r="G60" t="s">
        <v>3792</v>
      </c>
      <c r="H60" t="s">
        <v>3793</v>
      </c>
      <c r="I60" s="2">
        <v>6085535658</v>
      </c>
      <c r="J60" t="s">
        <v>3794</v>
      </c>
    </row>
    <row r="61" spans="1:10" x14ac:dyDescent="0.3">
      <c r="A61" t="s">
        <v>3797</v>
      </c>
      <c r="B61" t="s">
        <v>11</v>
      </c>
      <c r="C61" s="1">
        <v>45890.553472222222</v>
      </c>
      <c r="D61" t="s">
        <v>3798</v>
      </c>
      <c r="E61" s="3">
        <v>11300</v>
      </c>
      <c r="F61" t="s">
        <v>13</v>
      </c>
      <c r="G61" t="s">
        <v>1228</v>
      </c>
      <c r="H61" t="s">
        <v>1229</v>
      </c>
      <c r="I61" s="2">
        <v>6082127473</v>
      </c>
      <c r="J61" t="s">
        <v>1230</v>
      </c>
    </row>
    <row r="62" spans="1:10" x14ac:dyDescent="0.3">
      <c r="A62" t="s">
        <v>3778</v>
      </c>
      <c r="B62" t="s">
        <v>11</v>
      </c>
      <c r="C62" s="1">
        <v>45889.857638888891</v>
      </c>
      <c r="D62" t="s">
        <v>3779</v>
      </c>
      <c r="E62" s="3">
        <v>7500</v>
      </c>
      <c r="F62" t="s">
        <v>13</v>
      </c>
      <c r="G62" t="s">
        <v>158</v>
      </c>
      <c r="H62" t="s">
        <v>159</v>
      </c>
      <c r="I62" s="2" t="s">
        <v>160</v>
      </c>
      <c r="J62" t="s">
        <v>2052</v>
      </c>
    </row>
    <row r="63" spans="1:10" x14ac:dyDescent="0.3">
      <c r="A63" t="s">
        <v>3774</v>
      </c>
      <c r="B63" t="s">
        <v>11</v>
      </c>
      <c r="C63" s="1">
        <v>45889.845138888886</v>
      </c>
      <c r="D63" t="s">
        <v>3775</v>
      </c>
      <c r="E63" s="3">
        <v>21700</v>
      </c>
      <c r="F63" t="s">
        <v>13</v>
      </c>
      <c r="G63" t="s">
        <v>158</v>
      </c>
      <c r="H63" t="s">
        <v>159</v>
      </c>
      <c r="I63" s="2" t="s">
        <v>160</v>
      </c>
      <c r="J63" t="s">
        <v>669</v>
      </c>
    </row>
    <row r="64" spans="1:10" x14ac:dyDescent="0.3">
      <c r="A64" t="s">
        <v>623</v>
      </c>
      <c r="B64" t="s">
        <v>11</v>
      </c>
      <c r="C64" s="1">
        <v>45701.644444444442</v>
      </c>
      <c r="D64" t="s">
        <v>624</v>
      </c>
      <c r="E64" s="3">
        <v>115540</v>
      </c>
      <c r="F64" t="s">
        <v>13</v>
      </c>
      <c r="G64" t="s">
        <v>625</v>
      </c>
      <c r="H64" t="s">
        <v>626</v>
      </c>
      <c r="I64" s="2" t="s">
        <v>627</v>
      </c>
      <c r="J64" t="s">
        <v>628</v>
      </c>
    </row>
    <row r="65" spans="1:10" x14ac:dyDescent="0.3">
      <c r="A65" t="s">
        <v>4003</v>
      </c>
      <c r="B65" t="s">
        <v>11</v>
      </c>
      <c r="C65" s="1">
        <v>45902.786805555559</v>
      </c>
      <c r="D65" t="s">
        <v>4004</v>
      </c>
      <c r="E65" s="3">
        <v>36415</v>
      </c>
      <c r="F65" t="s">
        <v>13</v>
      </c>
      <c r="G65" t="s">
        <v>3999</v>
      </c>
      <c r="H65" t="s">
        <v>4000</v>
      </c>
      <c r="I65" s="2" t="s">
        <v>4001</v>
      </c>
      <c r="J65" t="s">
        <v>1230</v>
      </c>
    </row>
    <row r="66" spans="1:10" x14ac:dyDescent="0.3">
      <c r="A66" t="s">
        <v>3776</v>
      </c>
      <c r="B66" t="s">
        <v>11</v>
      </c>
      <c r="C66" s="1">
        <v>45889.848611111112</v>
      </c>
      <c r="D66" t="s">
        <v>3777</v>
      </c>
      <c r="E66" s="3">
        <v>38000</v>
      </c>
      <c r="F66" t="s">
        <v>13</v>
      </c>
      <c r="G66" t="s">
        <v>2841</v>
      </c>
      <c r="H66" t="s">
        <v>2842</v>
      </c>
      <c r="I66" s="2" t="s">
        <v>2843</v>
      </c>
      <c r="J66" t="s">
        <v>2844</v>
      </c>
    </row>
    <row r="67" spans="1:10" x14ac:dyDescent="0.3">
      <c r="A67" t="s">
        <v>3780</v>
      </c>
      <c r="B67" t="s">
        <v>11</v>
      </c>
      <c r="C67" s="1">
        <v>45889.868750000001</v>
      </c>
      <c r="D67" t="s">
        <v>3781</v>
      </c>
      <c r="E67" s="3">
        <v>9898</v>
      </c>
      <c r="F67" t="s">
        <v>13</v>
      </c>
      <c r="G67" t="s">
        <v>1189</v>
      </c>
      <c r="H67" t="s">
        <v>1190</v>
      </c>
      <c r="I67" s="2" t="s">
        <v>1191</v>
      </c>
      <c r="J67" t="s">
        <v>3782</v>
      </c>
    </row>
    <row r="68" spans="1:10" x14ac:dyDescent="0.3">
      <c r="A68" t="s">
        <v>3764</v>
      </c>
      <c r="B68" t="s">
        <v>11</v>
      </c>
      <c r="C68" s="1">
        <v>45889.78125</v>
      </c>
      <c r="D68" t="s">
        <v>3765</v>
      </c>
      <c r="E68" s="3">
        <v>15000</v>
      </c>
      <c r="F68" t="s">
        <v>13</v>
      </c>
      <c r="G68" t="s">
        <v>3766</v>
      </c>
      <c r="H68" t="s">
        <v>3767</v>
      </c>
      <c r="I68" s="2" t="s">
        <v>3768</v>
      </c>
      <c r="J68" t="s">
        <v>3769</v>
      </c>
    </row>
    <row r="69" spans="1:10" x14ac:dyDescent="0.3">
      <c r="A69" t="s">
        <v>3788</v>
      </c>
      <c r="B69" t="s">
        <v>11</v>
      </c>
      <c r="C69" s="1">
        <v>45889.874305555553</v>
      </c>
      <c r="D69" t="s">
        <v>3789</v>
      </c>
      <c r="E69" s="3">
        <v>21209</v>
      </c>
      <c r="F69" t="s">
        <v>13</v>
      </c>
      <c r="G69" t="s">
        <v>2339</v>
      </c>
      <c r="H69" t="s">
        <v>2340</v>
      </c>
      <c r="I69" s="2" t="s">
        <v>2341</v>
      </c>
      <c r="J69" t="s">
        <v>3293</v>
      </c>
    </row>
    <row r="70" spans="1:10" x14ac:dyDescent="0.3">
      <c r="A70" t="s">
        <v>3786</v>
      </c>
      <c r="B70" t="s">
        <v>11</v>
      </c>
      <c r="C70" s="1">
        <v>45889.87222222222</v>
      </c>
      <c r="D70" t="s">
        <v>3787</v>
      </c>
      <c r="E70" s="3">
        <v>4451</v>
      </c>
      <c r="F70" t="s">
        <v>13</v>
      </c>
      <c r="G70" t="s">
        <v>69</v>
      </c>
      <c r="H70" t="s">
        <v>70</v>
      </c>
      <c r="I70" s="2" t="s">
        <v>71</v>
      </c>
      <c r="J70" t="s">
        <v>289</v>
      </c>
    </row>
    <row r="71" spans="1:10" x14ac:dyDescent="0.3">
      <c r="A71" t="s">
        <v>3969</v>
      </c>
      <c r="B71" t="s">
        <v>11</v>
      </c>
      <c r="C71" s="1">
        <v>45897.843055555553</v>
      </c>
      <c r="D71" t="s">
        <v>3970</v>
      </c>
      <c r="E71" s="3">
        <v>78200</v>
      </c>
      <c r="F71" t="s">
        <v>26</v>
      </c>
      <c r="G71" t="s">
        <v>3971</v>
      </c>
      <c r="H71" t="s">
        <v>3972</v>
      </c>
      <c r="I71" s="2" t="s">
        <v>3973</v>
      </c>
      <c r="J71" t="s">
        <v>3974</v>
      </c>
    </row>
    <row r="72" spans="1:10" x14ac:dyDescent="0.3">
      <c r="A72" t="s">
        <v>3807</v>
      </c>
      <c r="B72" t="s">
        <v>11</v>
      </c>
      <c r="C72" s="1">
        <v>45890.591666666667</v>
      </c>
      <c r="D72" t="s">
        <v>3808</v>
      </c>
      <c r="E72" s="3">
        <v>23007</v>
      </c>
      <c r="F72" t="s">
        <v>13</v>
      </c>
      <c r="G72" t="s">
        <v>1123</v>
      </c>
      <c r="H72" t="s">
        <v>1124</v>
      </c>
      <c r="I72" s="2">
        <v>6087329063</v>
      </c>
      <c r="J72" t="s">
        <v>1891</v>
      </c>
    </row>
    <row r="73" spans="1:10" x14ac:dyDescent="0.3">
      <c r="A73" t="s">
        <v>3799</v>
      </c>
      <c r="B73" t="s">
        <v>11</v>
      </c>
      <c r="C73" s="1">
        <v>45890.554166666669</v>
      </c>
      <c r="D73" t="s">
        <v>3800</v>
      </c>
      <c r="E73" s="3">
        <v>2900</v>
      </c>
      <c r="F73" t="s">
        <v>13</v>
      </c>
      <c r="G73" t="s">
        <v>119</v>
      </c>
      <c r="H73" t="s">
        <v>120</v>
      </c>
      <c r="I73" s="2">
        <v>6082563900</v>
      </c>
      <c r="J73" t="s">
        <v>2778</v>
      </c>
    </row>
    <row r="74" spans="1:10" x14ac:dyDescent="0.3">
      <c r="A74" t="s">
        <v>3862</v>
      </c>
      <c r="B74" t="s">
        <v>11</v>
      </c>
      <c r="C74" s="1">
        <v>45896.426388888889</v>
      </c>
      <c r="D74" t="s">
        <v>1298</v>
      </c>
      <c r="E74" s="3">
        <v>1475</v>
      </c>
      <c r="F74" t="s">
        <v>13</v>
      </c>
      <c r="G74" t="s">
        <v>119</v>
      </c>
      <c r="H74" t="s">
        <v>120</v>
      </c>
      <c r="I74" s="2">
        <v>6082563900</v>
      </c>
      <c r="J74" t="s">
        <v>692</v>
      </c>
    </row>
    <row r="75" spans="1:10" x14ac:dyDescent="0.3">
      <c r="A75" t="s">
        <v>495</v>
      </c>
      <c r="B75" t="s">
        <v>11</v>
      </c>
      <c r="C75" s="1">
        <v>45692.670138888891</v>
      </c>
      <c r="D75" t="s">
        <v>496</v>
      </c>
      <c r="E75" s="3">
        <v>3095</v>
      </c>
      <c r="F75" t="s">
        <v>13</v>
      </c>
      <c r="G75" t="s">
        <v>497</v>
      </c>
      <c r="H75" t="s">
        <v>498</v>
      </c>
      <c r="I75" s="2">
        <v>6082184522</v>
      </c>
      <c r="J75" t="s">
        <v>499</v>
      </c>
    </row>
    <row r="76" spans="1:10" x14ac:dyDescent="0.3">
      <c r="A76" t="s">
        <v>3801</v>
      </c>
      <c r="B76" t="s">
        <v>11</v>
      </c>
      <c r="C76" s="1">
        <v>45890.588194444441</v>
      </c>
      <c r="D76" t="s">
        <v>3802</v>
      </c>
      <c r="E76" s="3">
        <v>25478</v>
      </c>
      <c r="F76" t="s">
        <v>13</v>
      </c>
      <c r="G76" t="s">
        <v>3803</v>
      </c>
      <c r="H76" t="s">
        <v>3804</v>
      </c>
      <c r="I76" s="2" t="s">
        <v>3805</v>
      </c>
      <c r="J76" t="s">
        <v>3806</v>
      </c>
    </row>
    <row r="77" spans="1:10" x14ac:dyDescent="0.3">
      <c r="A77" t="s">
        <v>3809</v>
      </c>
      <c r="B77" t="s">
        <v>11</v>
      </c>
      <c r="C77" s="1">
        <v>45890.605555555558</v>
      </c>
      <c r="D77" t="s">
        <v>3810</v>
      </c>
      <c r="E77" s="3">
        <v>12802</v>
      </c>
      <c r="F77" t="s">
        <v>13</v>
      </c>
      <c r="G77" t="s">
        <v>3811</v>
      </c>
      <c r="H77" t="s">
        <v>3812</v>
      </c>
      <c r="I77" s="2" t="s">
        <v>3813</v>
      </c>
      <c r="J77" t="s">
        <v>3814</v>
      </c>
    </row>
    <row r="78" spans="1:10" x14ac:dyDescent="0.3">
      <c r="A78" t="s">
        <v>3823</v>
      </c>
      <c r="B78" t="s">
        <v>11</v>
      </c>
      <c r="C78" s="1">
        <v>45891.592361111114</v>
      </c>
      <c r="D78" t="s">
        <v>3033</v>
      </c>
      <c r="E78" s="3">
        <v>1719</v>
      </c>
      <c r="F78" t="s">
        <v>13</v>
      </c>
      <c r="G78" t="s">
        <v>3678</v>
      </c>
      <c r="H78" t="s">
        <v>2506</v>
      </c>
      <c r="I78" s="2" t="s">
        <v>2507</v>
      </c>
      <c r="J78" t="s">
        <v>3824</v>
      </c>
    </row>
    <row r="79" spans="1:10" x14ac:dyDescent="0.3">
      <c r="A79" t="s">
        <v>3815</v>
      </c>
      <c r="B79" t="s">
        <v>11</v>
      </c>
      <c r="C79" s="1">
        <v>45890.838194444441</v>
      </c>
      <c r="D79" t="s">
        <v>3816</v>
      </c>
      <c r="E79" s="3">
        <v>7500</v>
      </c>
      <c r="F79" t="s">
        <v>13</v>
      </c>
      <c r="G79" t="s">
        <v>3817</v>
      </c>
      <c r="H79" t="s">
        <v>3818</v>
      </c>
      <c r="I79" s="2" t="s">
        <v>3819</v>
      </c>
      <c r="J79" t="s">
        <v>3820</v>
      </c>
    </row>
    <row r="80" spans="1:10" x14ac:dyDescent="0.3">
      <c r="A80" t="s">
        <v>3828</v>
      </c>
      <c r="B80" t="s">
        <v>11</v>
      </c>
      <c r="C80" s="1">
        <v>45891.70416666667</v>
      </c>
      <c r="D80" t="s">
        <v>3829</v>
      </c>
      <c r="E80" s="3">
        <v>53000</v>
      </c>
      <c r="F80" t="s">
        <v>13</v>
      </c>
      <c r="G80" t="s">
        <v>40</v>
      </c>
      <c r="H80" t="s">
        <v>41</v>
      </c>
      <c r="I80" s="2" t="s">
        <v>42</v>
      </c>
      <c r="J80" t="s">
        <v>3830</v>
      </c>
    </row>
    <row r="81" spans="1:10" x14ac:dyDescent="0.3">
      <c r="A81" t="s">
        <v>3849</v>
      </c>
      <c r="B81" t="s">
        <v>11</v>
      </c>
      <c r="C81" s="1">
        <v>45894.734027777777</v>
      </c>
      <c r="D81" t="s">
        <v>3850</v>
      </c>
      <c r="E81" s="3">
        <v>10000</v>
      </c>
      <c r="F81" t="s">
        <v>13</v>
      </c>
      <c r="G81" t="s">
        <v>582</v>
      </c>
      <c r="H81" t="s">
        <v>583</v>
      </c>
      <c r="I81" s="2" t="s">
        <v>584</v>
      </c>
      <c r="J81" t="s">
        <v>3851</v>
      </c>
    </row>
    <row r="82" spans="1:10" x14ac:dyDescent="0.3">
      <c r="A82" t="s">
        <v>3843</v>
      </c>
      <c r="B82" t="s">
        <v>11</v>
      </c>
      <c r="C82" s="1">
        <v>45894.55</v>
      </c>
      <c r="D82" t="s">
        <v>3844</v>
      </c>
      <c r="E82" s="3">
        <v>29209</v>
      </c>
      <c r="F82" t="s">
        <v>13</v>
      </c>
      <c r="G82" t="s">
        <v>46</v>
      </c>
      <c r="H82" t="s">
        <v>47</v>
      </c>
      <c r="I82" s="2">
        <v>6082490831</v>
      </c>
      <c r="J82" t="s">
        <v>494</v>
      </c>
    </row>
    <row r="83" spans="1:10" x14ac:dyDescent="0.3">
      <c r="A83" t="s">
        <v>3831</v>
      </c>
      <c r="B83" t="s">
        <v>11</v>
      </c>
      <c r="C83" s="1">
        <v>45891.710416666669</v>
      </c>
      <c r="D83" t="s">
        <v>3832</v>
      </c>
      <c r="E83" s="3">
        <v>28000</v>
      </c>
      <c r="F83" t="s">
        <v>13</v>
      </c>
      <c r="G83" t="s">
        <v>2793</v>
      </c>
      <c r="H83" t="s">
        <v>2794</v>
      </c>
      <c r="I83" s="2">
        <v>8155587271</v>
      </c>
      <c r="J83" t="s">
        <v>3833</v>
      </c>
    </row>
    <row r="84" spans="1:10" x14ac:dyDescent="0.3">
      <c r="A84" t="s">
        <v>3834</v>
      </c>
      <c r="B84" t="s">
        <v>11</v>
      </c>
      <c r="C84" s="1">
        <v>45891.711111111108</v>
      </c>
      <c r="D84" t="s">
        <v>2701</v>
      </c>
      <c r="E84" s="3">
        <v>35000</v>
      </c>
      <c r="F84" t="s">
        <v>13</v>
      </c>
      <c r="G84" t="s">
        <v>2793</v>
      </c>
      <c r="H84" t="s">
        <v>2794</v>
      </c>
      <c r="I84" s="2">
        <v>8155587271</v>
      </c>
      <c r="J84" t="s">
        <v>3835</v>
      </c>
    </row>
    <row r="85" spans="1:10" x14ac:dyDescent="0.3">
      <c r="A85" t="s">
        <v>3841</v>
      </c>
      <c r="B85" t="s">
        <v>11</v>
      </c>
      <c r="C85" s="1">
        <v>45894.484027777777</v>
      </c>
      <c r="D85" t="s">
        <v>3842</v>
      </c>
      <c r="E85" s="3">
        <v>17081</v>
      </c>
      <c r="F85" t="s">
        <v>13</v>
      </c>
      <c r="G85" t="s">
        <v>92</v>
      </c>
      <c r="H85" t="s">
        <v>93</v>
      </c>
      <c r="I85" s="2" t="s">
        <v>71</v>
      </c>
      <c r="J85" t="s">
        <v>3307</v>
      </c>
    </row>
    <row r="86" spans="1:10" x14ac:dyDescent="0.3">
      <c r="A86" t="s">
        <v>506</v>
      </c>
      <c r="B86" t="s">
        <v>11</v>
      </c>
      <c r="C86" s="1">
        <v>45692.834722222222</v>
      </c>
      <c r="D86" t="s">
        <v>507</v>
      </c>
      <c r="E86" s="3">
        <v>1500</v>
      </c>
      <c r="F86" t="s">
        <v>26</v>
      </c>
      <c r="G86" t="s">
        <v>264</v>
      </c>
      <c r="H86" t="s">
        <v>265</v>
      </c>
      <c r="I86" s="2">
        <v>6082562983</v>
      </c>
      <c r="J86" t="s">
        <v>508</v>
      </c>
    </row>
    <row r="87" spans="1:10" x14ac:dyDescent="0.3">
      <c r="A87" t="s">
        <v>3838</v>
      </c>
      <c r="B87" t="s">
        <v>11</v>
      </c>
      <c r="C87" s="1">
        <v>45891.725694444445</v>
      </c>
      <c r="D87" t="s">
        <v>3839</v>
      </c>
      <c r="E87" s="3">
        <v>13239</v>
      </c>
      <c r="F87" t="s">
        <v>13</v>
      </c>
      <c r="G87" t="s">
        <v>997</v>
      </c>
      <c r="H87" t="s">
        <v>998</v>
      </c>
      <c r="I87" s="2" t="s">
        <v>999</v>
      </c>
      <c r="J87" t="s">
        <v>3840</v>
      </c>
    </row>
    <row r="88" spans="1:10" x14ac:dyDescent="0.3">
      <c r="A88" t="s">
        <v>3836</v>
      </c>
      <c r="B88" t="s">
        <v>11</v>
      </c>
      <c r="C88" s="1">
        <v>45891.723611111112</v>
      </c>
      <c r="D88" t="s">
        <v>3837</v>
      </c>
      <c r="E88" s="3">
        <v>42976</v>
      </c>
      <c r="F88" t="s">
        <v>13</v>
      </c>
      <c r="G88" t="s">
        <v>2339</v>
      </c>
      <c r="H88" t="s">
        <v>2340</v>
      </c>
      <c r="I88" s="2" t="s">
        <v>2341</v>
      </c>
      <c r="J88" t="s">
        <v>3293</v>
      </c>
    </row>
    <row r="89" spans="1:10" x14ac:dyDescent="0.3">
      <c r="A89" t="s">
        <v>3845</v>
      </c>
      <c r="B89" t="s">
        <v>11</v>
      </c>
      <c r="C89" s="1">
        <v>45894.714583333334</v>
      </c>
      <c r="D89" t="s">
        <v>3846</v>
      </c>
      <c r="E89" s="3">
        <v>18700</v>
      </c>
      <c r="F89" t="s">
        <v>13</v>
      </c>
      <c r="G89" t="s">
        <v>3847</v>
      </c>
      <c r="H89" t="s">
        <v>934</v>
      </c>
      <c r="I89" s="2" t="s">
        <v>935</v>
      </c>
      <c r="J89" t="s">
        <v>3848</v>
      </c>
    </row>
    <row r="90" spans="1:10" x14ac:dyDescent="0.3">
      <c r="A90" t="s">
        <v>3924</v>
      </c>
      <c r="B90" t="s">
        <v>11</v>
      </c>
      <c r="C90" s="1">
        <v>45896.799305555556</v>
      </c>
      <c r="D90" t="s">
        <v>822</v>
      </c>
      <c r="E90" s="3">
        <v>5035</v>
      </c>
      <c r="F90" t="s">
        <v>13</v>
      </c>
      <c r="G90" t="s">
        <v>414</v>
      </c>
      <c r="H90" t="s">
        <v>415</v>
      </c>
      <c r="I90" s="2" t="s">
        <v>416</v>
      </c>
      <c r="J90" t="s">
        <v>3925</v>
      </c>
    </row>
    <row r="91" spans="1:10" x14ac:dyDescent="0.3">
      <c r="A91" t="s">
        <v>3863</v>
      </c>
      <c r="B91" t="s">
        <v>11</v>
      </c>
      <c r="C91" s="1">
        <v>45896.551388888889</v>
      </c>
      <c r="D91" t="s">
        <v>3864</v>
      </c>
      <c r="E91" s="3">
        <v>5774</v>
      </c>
      <c r="F91" t="s">
        <v>13</v>
      </c>
      <c r="G91" t="s">
        <v>69</v>
      </c>
      <c r="H91" t="s">
        <v>70</v>
      </c>
      <c r="I91" s="2" t="s">
        <v>71</v>
      </c>
      <c r="J91" t="s">
        <v>194</v>
      </c>
    </row>
    <row r="92" spans="1:10" x14ac:dyDescent="0.3">
      <c r="A92" t="s">
        <v>3873</v>
      </c>
      <c r="B92" t="s">
        <v>11</v>
      </c>
      <c r="C92" s="1">
        <v>45896.571527777778</v>
      </c>
      <c r="D92" t="s">
        <v>3874</v>
      </c>
      <c r="E92" s="3">
        <v>52079</v>
      </c>
      <c r="F92" t="s">
        <v>13</v>
      </c>
      <c r="G92" t="s">
        <v>1123</v>
      </c>
      <c r="H92" t="s">
        <v>1124</v>
      </c>
      <c r="I92" s="2">
        <v>6087329063</v>
      </c>
      <c r="J92" t="s">
        <v>1225</v>
      </c>
    </row>
    <row r="93" spans="1:10" x14ac:dyDescent="0.3">
      <c r="A93" t="s">
        <v>3871</v>
      </c>
      <c r="B93" t="s">
        <v>11</v>
      </c>
      <c r="C93" s="1">
        <v>45896.5625</v>
      </c>
      <c r="D93" t="s">
        <v>3872</v>
      </c>
      <c r="E93" s="3">
        <v>11700</v>
      </c>
      <c r="F93" t="s">
        <v>13</v>
      </c>
      <c r="G93" t="s">
        <v>1228</v>
      </c>
      <c r="H93" t="s">
        <v>1229</v>
      </c>
      <c r="I93" s="2">
        <v>6082127473</v>
      </c>
      <c r="J93" t="s">
        <v>1230</v>
      </c>
    </row>
    <row r="94" spans="1:10" x14ac:dyDescent="0.3">
      <c r="A94" t="s">
        <v>3877</v>
      </c>
      <c r="B94" t="s">
        <v>11</v>
      </c>
      <c r="C94" s="1">
        <v>45896.585416666669</v>
      </c>
      <c r="D94" t="s">
        <v>3878</v>
      </c>
      <c r="E94" s="3">
        <v>44203</v>
      </c>
      <c r="F94" t="s">
        <v>13</v>
      </c>
      <c r="G94" t="s">
        <v>3879</v>
      </c>
      <c r="H94" t="s">
        <v>737</v>
      </c>
      <c r="I94" s="2" t="s">
        <v>738</v>
      </c>
      <c r="J94" t="s">
        <v>2761</v>
      </c>
    </row>
    <row r="95" spans="1:10" x14ac:dyDescent="0.3">
      <c r="A95" t="s">
        <v>3884</v>
      </c>
      <c r="B95" t="s">
        <v>11</v>
      </c>
      <c r="C95" s="1">
        <v>45896.589583333334</v>
      </c>
      <c r="D95" t="s">
        <v>3885</v>
      </c>
      <c r="E95" s="3">
        <v>5813</v>
      </c>
      <c r="F95" t="s">
        <v>62</v>
      </c>
      <c r="G95" t="s">
        <v>3886</v>
      </c>
      <c r="H95" t="s">
        <v>3887</v>
      </c>
      <c r="I95" s="2" t="s">
        <v>3888</v>
      </c>
      <c r="J95" t="s">
        <v>3889</v>
      </c>
    </row>
    <row r="96" spans="1:10" x14ac:dyDescent="0.3">
      <c r="A96" t="s">
        <v>4279</v>
      </c>
      <c r="B96" t="s">
        <v>11</v>
      </c>
      <c r="C96" s="1">
        <v>45917.583333333336</v>
      </c>
      <c r="D96" t="s">
        <v>4280</v>
      </c>
      <c r="E96" s="3">
        <v>177000</v>
      </c>
      <c r="F96" t="s">
        <v>26</v>
      </c>
      <c r="G96" t="s">
        <v>4281</v>
      </c>
      <c r="H96" t="s">
        <v>4282</v>
      </c>
      <c r="I96" s="2" t="s">
        <v>4283</v>
      </c>
      <c r="J96" t="s">
        <v>4284</v>
      </c>
    </row>
    <row r="97" spans="1:10" x14ac:dyDescent="0.3">
      <c r="A97" t="s">
        <v>551</v>
      </c>
      <c r="B97" t="s">
        <v>11</v>
      </c>
      <c r="C97" s="1">
        <v>45695.643750000003</v>
      </c>
      <c r="D97" t="s">
        <v>163</v>
      </c>
      <c r="E97" s="3">
        <v>12500</v>
      </c>
      <c r="F97" t="s">
        <v>13</v>
      </c>
      <c r="G97" t="s">
        <v>552</v>
      </c>
      <c r="H97" t="s">
        <v>553</v>
      </c>
      <c r="I97" s="2">
        <v>2622978894</v>
      </c>
      <c r="J97" t="s">
        <v>554</v>
      </c>
    </row>
    <row r="98" spans="1:10" x14ac:dyDescent="0.3">
      <c r="A98" t="s">
        <v>3875</v>
      </c>
      <c r="B98" t="s">
        <v>11</v>
      </c>
      <c r="C98" s="1">
        <v>45896.574305555558</v>
      </c>
      <c r="D98" t="s">
        <v>3876</v>
      </c>
      <c r="E98" s="3">
        <v>1410</v>
      </c>
      <c r="F98" t="s">
        <v>13</v>
      </c>
      <c r="G98" t="s">
        <v>2007</v>
      </c>
      <c r="H98" t="s">
        <v>2008</v>
      </c>
      <c r="I98" s="2" t="s">
        <v>2009</v>
      </c>
      <c r="J98" t="s">
        <v>2010</v>
      </c>
    </row>
    <row r="99" spans="1:10" x14ac:dyDescent="0.3">
      <c r="A99" t="s">
        <v>3906</v>
      </c>
      <c r="B99" t="s">
        <v>11</v>
      </c>
      <c r="C99" s="1">
        <v>45896.656944444447</v>
      </c>
      <c r="D99" t="s">
        <v>3907</v>
      </c>
      <c r="E99" s="3">
        <v>13600</v>
      </c>
      <c r="F99" t="s">
        <v>13</v>
      </c>
      <c r="G99" t="s">
        <v>92</v>
      </c>
      <c r="H99" t="s">
        <v>93</v>
      </c>
      <c r="I99" s="2" t="s">
        <v>71</v>
      </c>
      <c r="J99" t="s">
        <v>130</v>
      </c>
    </row>
    <row r="100" spans="1:10" x14ac:dyDescent="0.3">
      <c r="A100" t="s">
        <v>3908</v>
      </c>
      <c r="B100" t="s">
        <v>11</v>
      </c>
      <c r="C100" s="1">
        <v>45896.657638888886</v>
      </c>
      <c r="D100" t="s">
        <v>3909</v>
      </c>
      <c r="E100" s="3">
        <v>20446</v>
      </c>
      <c r="F100" t="s">
        <v>13</v>
      </c>
      <c r="G100" t="s">
        <v>92</v>
      </c>
      <c r="H100" t="s">
        <v>93</v>
      </c>
      <c r="I100" s="2" t="s">
        <v>71</v>
      </c>
      <c r="J100" t="s">
        <v>130</v>
      </c>
    </row>
    <row r="101" spans="1:10" x14ac:dyDescent="0.3">
      <c r="A101" t="s">
        <v>3880</v>
      </c>
      <c r="B101" t="s">
        <v>11</v>
      </c>
      <c r="C101" s="1">
        <v>45896.586111111108</v>
      </c>
      <c r="D101" t="s">
        <v>3881</v>
      </c>
      <c r="E101" s="3">
        <v>12400</v>
      </c>
      <c r="F101" t="s">
        <v>26</v>
      </c>
      <c r="G101" t="s">
        <v>3882</v>
      </c>
      <c r="H101" t="s">
        <v>748</v>
      </c>
      <c r="I101" s="2" t="s">
        <v>749</v>
      </c>
      <c r="J101" t="s">
        <v>3883</v>
      </c>
    </row>
    <row r="102" spans="1:10" x14ac:dyDescent="0.3">
      <c r="A102" t="s">
        <v>3893</v>
      </c>
      <c r="B102" t="s">
        <v>11</v>
      </c>
      <c r="C102" s="1">
        <v>45896.595138888886</v>
      </c>
      <c r="D102" t="s">
        <v>3894</v>
      </c>
      <c r="E102" s="3">
        <v>30000</v>
      </c>
      <c r="F102" t="s">
        <v>13</v>
      </c>
      <c r="G102" t="s">
        <v>2793</v>
      </c>
      <c r="H102" t="s">
        <v>2794</v>
      </c>
      <c r="I102" s="2">
        <v>8155587271</v>
      </c>
      <c r="J102" t="s">
        <v>3892</v>
      </c>
    </row>
    <row r="103" spans="1:10" x14ac:dyDescent="0.3">
      <c r="A103" t="s">
        <v>3890</v>
      </c>
      <c r="B103" t="s">
        <v>11</v>
      </c>
      <c r="C103" s="1">
        <v>45896.594444444447</v>
      </c>
      <c r="D103" t="s">
        <v>3891</v>
      </c>
      <c r="E103" s="3">
        <v>23000</v>
      </c>
      <c r="F103" t="s">
        <v>13</v>
      </c>
      <c r="G103" t="s">
        <v>2793</v>
      </c>
      <c r="H103" t="s">
        <v>2794</v>
      </c>
      <c r="I103" s="2">
        <v>8155587271</v>
      </c>
      <c r="J103" t="s">
        <v>3892</v>
      </c>
    </row>
    <row r="104" spans="1:10" x14ac:dyDescent="0.3">
      <c r="A104" t="s">
        <v>3895</v>
      </c>
      <c r="B104" t="s">
        <v>11</v>
      </c>
      <c r="C104" s="1">
        <v>45896.60833333333</v>
      </c>
      <c r="D104" t="s">
        <v>1563</v>
      </c>
      <c r="E104" s="3">
        <v>20024</v>
      </c>
      <c r="F104" t="s">
        <v>13</v>
      </c>
      <c r="G104" t="s">
        <v>2745</v>
      </c>
      <c r="H104" t="s">
        <v>2746</v>
      </c>
      <c r="I104" s="2" t="s">
        <v>2747</v>
      </c>
      <c r="J104" t="s">
        <v>2748</v>
      </c>
    </row>
    <row r="105" spans="1:10" x14ac:dyDescent="0.3">
      <c r="A105" t="s">
        <v>3896</v>
      </c>
      <c r="B105" t="s">
        <v>11</v>
      </c>
      <c r="C105" s="1">
        <v>45896.61041666667</v>
      </c>
      <c r="D105" t="s">
        <v>3897</v>
      </c>
      <c r="E105" s="3">
        <v>34280</v>
      </c>
      <c r="F105" t="s">
        <v>13</v>
      </c>
      <c r="G105" t="s">
        <v>2745</v>
      </c>
      <c r="H105" t="s">
        <v>2746</v>
      </c>
      <c r="I105" s="2" t="s">
        <v>2747</v>
      </c>
      <c r="J105" t="s">
        <v>2748</v>
      </c>
    </row>
    <row r="106" spans="1:10" x14ac:dyDescent="0.3">
      <c r="A106" t="s">
        <v>3898</v>
      </c>
      <c r="B106" t="s">
        <v>11</v>
      </c>
      <c r="C106" s="1">
        <v>45896.611111111109</v>
      </c>
      <c r="D106" t="s">
        <v>3899</v>
      </c>
      <c r="E106" s="3">
        <v>27718</v>
      </c>
      <c r="F106" t="s">
        <v>13</v>
      </c>
      <c r="G106" t="s">
        <v>2745</v>
      </c>
      <c r="H106" t="s">
        <v>2746</v>
      </c>
      <c r="I106" s="2" t="s">
        <v>2747</v>
      </c>
      <c r="J106" t="s">
        <v>2748</v>
      </c>
    </row>
    <row r="107" spans="1:10" x14ac:dyDescent="0.3">
      <c r="A107" t="s">
        <v>3912</v>
      </c>
      <c r="B107" t="s">
        <v>11</v>
      </c>
      <c r="C107" s="1">
        <v>45896.676388888889</v>
      </c>
      <c r="D107" t="s">
        <v>3913</v>
      </c>
      <c r="E107" s="3">
        <v>21515</v>
      </c>
      <c r="F107" t="s">
        <v>13</v>
      </c>
      <c r="G107" t="s">
        <v>2745</v>
      </c>
      <c r="H107" t="s">
        <v>2746</v>
      </c>
      <c r="I107" s="2" t="s">
        <v>2747</v>
      </c>
      <c r="J107" t="s">
        <v>2748</v>
      </c>
    </row>
    <row r="108" spans="1:10" x14ac:dyDescent="0.3">
      <c r="A108" t="s">
        <v>509</v>
      </c>
      <c r="B108" t="s">
        <v>11</v>
      </c>
      <c r="C108" s="1">
        <v>45692.90902777778</v>
      </c>
      <c r="D108" t="s">
        <v>510</v>
      </c>
      <c r="E108" s="3">
        <v>2500</v>
      </c>
      <c r="F108" t="s">
        <v>13</v>
      </c>
      <c r="G108" t="s">
        <v>124</v>
      </c>
      <c r="H108" t="s">
        <v>125</v>
      </c>
      <c r="I108" s="2" t="s">
        <v>126</v>
      </c>
      <c r="J108" t="s">
        <v>511</v>
      </c>
    </row>
    <row r="109" spans="1:10" x14ac:dyDescent="0.3">
      <c r="A109" t="s">
        <v>3914</v>
      </c>
      <c r="B109" t="s">
        <v>11</v>
      </c>
      <c r="C109" s="1">
        <v>45896.677083333336</v>
      </c>
      <c r="D109" t="s">
        <v>3915</v>
      </c>
      <c r="E109" s="3">
        <v>18552</v>
      </c>
      <c r="F109" t="s">
        <v>13</v>
      </c>
      <c r="G109" t="s">
        <v>2745</v>
      </c>
      <c r="H109" t="s">
        <v>2746</v>
      </c>
      <c r="I109" s="2" t="s">
        <v>2747</v>
      </c>
      <c r="J109" t="s">
        <v>2748</v>
      </c>
    </row>
    <row r="110" spans="1:10" x14ac:dyDescent="0.3">
      <c r="A110" t="s">
        <v>3916</v>
      </c>
      <c r="B110" t="s">
        <v>11</v>
      </c>
      <c r="C110" s="1">
        <v>45896.677777777775</v>
      </c>
      <c r="D110" t="s">
        <v>3917</v>
      </c>
      <c r="E110" s="3">
        <v>29754</v>
      </c>
      <c r="F110" t="s">
        <v>13</v>
      </c>
      <c r="G110" t="s">
        <v>2745</v>
      </c>
      <c r="H110" t="s">
        <v>2746</v>
      </c>
      <c r="I110" s="2" t="s">
        <v>2747</v>
      </c>
      <c r="J110" t="s">
        <v>2748</v>
      </c>
    </row>
    <row r="111" spans="1:10" x14ac:dyDescent="0.3">
      <c r="A111" t="s">
        <v>3920</v>
      </c>
      <c r="B111" t="s">
        <v>11</v>
      </c>
      <c r="C111" s="1">
        <v>45896.686805555553</v>
      </c>
      <c r="D111" t="s">
        <v>3143</v>
      </c>
      <c r="E111" s="3">
        <v>4287</v>
      </c>
      <c r="F111" t="s">
        <v>13</v>
      </c>
      <c r="G111" t="s">
        <v>742</v>
      </c>
      <c r="H111" t="s">
        <v>743</v>
      </c>
      <c r="I111" s="2">
        <v>6088826221</v>
      </c>
      <c r="J111" t="s">
        <v>3921</v>
      </c>
    </row>
    <row r="112" spans="1:10" x14ac:dyDescent="0.3">
      <c r="A112" t="s">
        <v>3910</v>
      </c>
      <c r="B112" t="s">
        <v>11</v>
      </c>
      <c r="C112" s="1">
        <v>45896.657638888886</v>
      </c>
      <c r="D112" t="s">
        <v>3787</v>
      </c>
      <c r="E112" s="3">
        <v>20514</v>
      </c>
      <c r="F112" t="s">
        <v>13</v>
      </c>
      <c r="G112" t="s">
        <v>92</v>
      </c>
      <c r="H112" t="s">
        <v>93</v>
      </c>
      <c r="I112" s="2" t="s">
        <v>71</v>
      </c>
      <c r="J112" t="s">
        <v>312</v>
      </c>
    </row>
    <row r="113" spans="1:10" x14ac:dyDescent="0.3">
      <c r="A113" t="s">
        <v>3918</v>
      </c>
      <c r="B113" t="s">
        <v>11</v>
      </c>
      <c r="C113" s="1">
        <v>45896.683333333334</v>
      </c>
      <c r="D113" t="s">
        <v>3919</v>
      </c>
      <c r="E113" s="3">
        <v>15972</v>
      </c>
      <c r="F113" t="s">
        <v>13</v>
      </c>
      <c r="G113" t="s">
        <v>3879</v>
      </c>
      <c r="H113" t="s">
        <v>737</v>
      </c>
      <c r="I113" s="2" t="s">
        <v>738</v>
      </c>
      <c r="J113" t="s">
        <v>2761</v>
      </c>
    </row>
    <row r="114" spans="1:10" x14ac:dyDescent="0.3">
      <c r="A114" t="s">
        <v>3922</v>
      </c>
      <c r="B114" t="s">
        <v>11</v>
      </c>
      <c r="C114" s="1">
        <v>45896.689583333333</v>
      </c>
      <c r="D114" t="s">
        <v>3923</v>
      </c>
      <c r="E114" s="3">
        <v>23422</v>
      </c>
      <c r="F114" t="s">
        <v>13</v>
      </c>
      <c r="G114" t="s">
        <v>3879</v>
      </c>
      <c r="H114" t="s">
        <v>737</v>
      </c>
      <c r="I114" s="2" t="s">
        <v>738</v>
      </c>
      <c r="J114" t="s">
        <v>2761</v>
      </c>
    </row>
    <row r="115" spans="1:10" x14ac:dyDescent="0.3">
      <c r="A115" t="s">
        <v>3865</v>
      </c>
      <c r="B115" t="s">
        <v>11</v>
      </c>
      <c r="C115" s="1">
        <v>45896.558333333334</v>
      </c>
      <c r="D115" t="s">
        <v>3866</v>
      </c>
      <c r="E115" s="3">
        <v>11408</v>
      </c>
      <c r="F115" t="s">
        <v>13</v>
      </c>
      <c r="G115" t="s">
        <v>3867</v>
      </c>
      <c r="H115" t="s">
        <v>3868</v>
      </c>
      <c r="I115" s="2" t="s">
        <v>3869</v>
      </c>
      <c r="J115" t="s">
        <v>3870</v>
      </c>
    </row>
    <row r="116" spans="1:10" x14ac:dyDescent="0.3">
      <c r="A116" t="s">
        <v>3931</v>
      </c>
      <c r="B116" t="s">
        <v>11</v>
      </c>
      <c r="C116" s="1">
        <v>45896.817361111112</v>
      </c>
      <c r="D116" t="s">
        <v>3932</v>
      </c>
      <c r="E116" s="3">
        <v>52076</v>
      </c>
      <c r="F116" t="s">
        <v>13</v>
      </c>
      <c r="G116" t="s">
        <v>40</v>
      </c>
      <c r="H116" t="s">
        <v>41</v>
      </c>
      <c r="I116" s="2" t="s">
        <v>42</v>
      </c>
      <c r="J116" t="s">
        <v>3933</v>
      </c>
    </row>
    <row r="117" spans="1:10" x14ac:dyDescent="0.3">
      <c r="A117" t="s">
        <v>3911</v>
      </c>
      <c r="B117" t="s">
        <v>11</v>
      </c>
      <c r="C117" s="1">
        <v>45896.665972222225</v>
      </c>
      <c r="D117" t="s">
        <v>3074</v>
      </c>
      <c r="E117" s="3">
        <v>29449</v>
      </c>
      <c r="F117" t="s">
        <v>13</v>
      </c>
      <c r="G117" t="s">
        <v>2339</v>
      </c>
      <c r="H117" t="s">
        <v>2340</v>
      </c>
      <c r="I117" s="2" t="s">
        <v>2341</v>
      </c>
      <c r="J117" t="s">
        <v>3293</v>
      </c>
    </row>
    <row r="118" spans="1:10" x14ac:dyDescent="0.3">
      <c r="A118" t="s">
        <v>3939</v>
      </c>
      <c r="B118" t="s">
        <v>11</v>
      </c>
      <c r="C118" s="1">
        <v>45897.565972222219</v>
      </c>
      <c r="D118" t="s">
        <v>2466</v>
      </c>
      <c r="E118" s="3">
        <v>1500</v>
      </c>
      <c r="F118" t="s">
        <v>13</v>
      </c>
      <c r="G118" t="s">
        <v>2904</v>
      </c>
      <c r="H118" t="s">
        <v>2905</v>
      </c>
      <c r="I118" s="2" t="s">
        <v>2906</v>
      </c>
      <c r="J118" t="s">
        <v>3940</v>
      </c>
    </row>
    <row r="119" spans="1:10" x14ac:dyDescent="0.3">
      <c r="A119" t="s">
        <v>788</v>
      </c>
      <c r="B119" t="s">
        <v>11</v>
      </c>
      <c r="C119" s="1">
        <v>45714.845833333333</v>
      </c>
      <c r="D119" t="s">
        <v>789</v>
      </c>
      <c r="E119" s="3">
        <v>133000</v>
      </c>
      <c r="F119" t="s">
        <v>26</v>
      </c>
      <c r="G119" t="s">
        <v>790</v>
      </c>
      <c r="H119" t="s">
        <v>791</v>
      </c>
      <c r="I119" s="2" t="s">
        <v>792</v>
      </c>
      <c r="J119" t="s">
        <v>793</v>
      </c>
    </row>
    <row r="120" spans="1:10" x14ac:dyDescent="0.3">
      <c r="A120" t="s">
        <v>3926</v>
      </c>
      <c r="B120" t="s">
        <v>11</v>
      </c>
      <c r="C120" s="1">
        <v>45896.800000000003</v>
      </c>
      <c r="D120" t="s">
        <v>3927</v>
      </c>
      <c r="E120" s="3">
        <v>21043</v>
      </c>
      <c r="F120" t="s">
        <v>13</v>
      </c>
      <c r="G120" t="s">
        <v>92</v>
      </c>
      <c r="H120" t="s">
        <v>93</v>
      </c>
      <c r="I120" s="2" t="s">
        <v>71</v>
      </c>
      <c r="J120" t="s">
        <v>312</v>
      </c>
    </row>
    <row r="121" spans="1:10" x14ac:dyDescent="0.3">
      <c r="A121" t="s">
        <v>3928</v>
      </c>
      <c r="B121" t="s">
        <v>11</v>
      </c>
      <c r="C121" s="1">
        <v>45896.800694444442</v>
      </c>
      <c r="D121" t="s">
        <v>3929</v>
      </c>
      <c r="E121" s="3">
        <v>1001</v>
      </c>
      <c r="F121" t="s">
        <v>13</v>
      </c>
      <c r="G121" t="s">
        <v>269</v>
      </c>
      <c r="H121" t="s">
        <v>270</v>
      </c>
      <c r="I121" s="2" t="s">
        <v>271</v>
      </c>
      <c r="J121" t="s">
        <v>3930</v>
      </c>
    </row>
    <row r="122" spans="1:10" x14ac:dyDescent="0.3">
      <c r="A122" t="s">
        <v>4466</v>
      </c>
      <c r="B122" t="s">
        <v>11</v>
      </c>
      <c r="C122" s="1">
        <v>45926.684027777781</v>
      </c>
      <c r="D122" t="s">
        <v>536</v>
      </c>
      <c r="E122" s="3">
        <v>19997</v>
      </c>
      <c r="F122" t="s">
        <v>13</v>
      </c>
      <c r="G122" t="s">
        <v>2745</v>
      </c>
      <c r="H122" t="s">
        <v>2746</v>
      </c>
      <c r="I122" s="2" t="s">
        <v>2747</v>
      </c>
      <c r="J122" t="s">
        <v>2748</v>
      </c>
    </row>
    <row r="123" spans="1:10" x14ac:dyDescent="0.3">
      <c r="A123" t="s">
        <v>4467</v>
      </c>
      <c r="B123" t="s">
        <v>11</v>
      </c>
      <c r="C123" s="1">
        <v>45926.684027777781</v>
      </c>
      <c r="D123" t="s">
        <v>4468</v>
      </c>
      <c r="E123" s="3">
        <v>26574</v>
      </c>
      <c r="F123" t="s">
        <v>13</v>
      </c>
      <c r="G123" t="s">
        <v>2745</v>
      </c>
      <c r="H123" t="s">
        <v>2746</v>
      </c>
      <c r="I123" s="2" t="s">
        <v>2747</v>
      </c>
      <c r="J123" t="s">
        <v>2748</v>
      </c>
    </row>
    <row r="124" spans="1:10" x14ac:dyDescent="0.3">
      <c r="A124" t="s">
        <v>4469</v>
      </c>
      <c r="B124" t="s">
        <v>11</v>
      </c>
      <c r="C124" s="1">
        <v>45926.684027777781</v>
      </c>
      <c r="D124" t="s">
        <v>4470</v>
      </c>
      <c r="E124" s="3">
        <v>28661</v>
      </c>
      <c r="F124" t="s">
        <v>13</v>
      </c>
      <c r="G124" t="s">
        <v>2745</v>
      </c>
      <c r="H124" t="s">
        <v>2746</v>
      </c>
      <c r="I124" s="2" t="s">
        <v>2747</v>
      </c>
      <c r="J124" t="s">
        <v>2748</v>
      </c>
    </row>
    <row r="125" spans="1:10" x14ac:dyDescent="0.3">
      <c r="A125" t="s">
        <v>4471</v>
      </c>
      <c r="B125" t="s">
        <v>11</v>
      </c>
      <c r="C125" s="1">
        <v>45926.684027777781</v>
      </c>
      <c r="D125" t="s">
        <v>4472</v>
      </c>
      <c r="E125" s="3">
        <v>25639</v>
      </c>
      <c r="F125" t="s">
        <v>13</v>
      </c>
      <c r="G125" t="s">
        <v>2745</v>
      </c>
      <c r="H125" t="s">
        <v>2746</v>
      </c>
      <c r="I125" s="2" t="s">
        <v>2747</v>
      </c>
      <c r="J125" t="s">
        <v>2748</v>
      </c>
    </row>
    <row r="126" spans="1:10" x14ac:dyDescent="0.3">
      <c r="A126" t="s">
        <v>4473</v>
      </c>
      <c r="B126" t="s">
        <v>11</v>
      </c>
      <c r="C126" s="1">
        <v>45926.684027777781</v>
      </c>
      <c r="D126" t="s">
        <v>4474</v>
      </c>
      <c r="E126" s="3">
        <v>21500</v>
      </c>
      <c r="F126" t="s">
        <v>13</v>
      </c>
      <c r="G126" t="s">
        <v>2745</v>
      </c>
      <c r="H126" t="s">
        <v>2746</v>
      </c>
      <c r="I126" s="2" t="s">
        <v>2747</v>
      </c>
      <c r="J126" t="s">
        <v>2748</v>
      </c>
    </row>
    <row r="127" spans="1:10" x14ac:dyDescent="0.3">
      <c r="A127" t="s">
        <v>4185</v>
      </c>
      <c r="B127" t="s">
        <v>11</v>
      </c>
      <c r="C127" s="1">
        <v>45910.835416666669</v>
      </c>
      <c r="D127" t="s">
        <v>2123</v>
      </c>
      <c r="E127" s="3">
        <v>17476</v>
      </c>
      <c r="F127" t="s">
        <v>13</v>
      </c>
      <c r="G127" t="s">
        <v>2745</v>
      </c>
      <c r="H127" t="s">
        <v>2746</v>
      </c>
      <c r="I127" s="2" t="s">
        <v>2747</v>
      </c>
      <c r="J127" t="s">
        <v>2748</v>
      </c>
    </row>
    <row r="128" spans="1:10" x14ac:dyDescent="0.3">
      <c r="A128" t="s">
        <v>4461</v>
      </c>
      <c r="B128" t="s">
        <v>11</v>
      </c>
      <c r="C128" s="1">
        <v>45926.684027777781</v>
      </c>
      <c r="D128" t="s">
        <v>4462</v>
      </c>
      <c r="E128" s="3">
        <v>39766</v>
      </c>
      <c r="F128" t="s">
        <v>13</v>
      </c>
      <c r="G128" t="s">
        <v>2745</v>
      </c>
      <c r="H128" t="s">
        <v>2746</v>
      </c>
      <c r="I128" s="2" t="s">
        <v>2747</v>
      </c>
      <c r="J128" t="s">
        <v>2748</v>
      </c>
    </row>
    <row r="129" spans="1:10" x14ac:dyDescent="0.3">
      <c r="A129" t="s">
        <v>4463</v>
      </c>
      <c r="B129" t="s">
        <v>11</v>
      </c>
      <c r="C129" s="1">
        <v>45926.684027777781</v>
      </c>
      <c r="D129" t="s">
        <v>4464</v>
      </c>
      <c r="E129" s="3">
        <v>23291</v>
      </c>
      <c r="F129" t="s">
        <v>13</v>
      </c>
      <c r="G129" t="s">
        <v>2745</v>
      </c>
      <c r="H129" t="s">
        <v>2746</v>
      </c>
      <c r="I129" s="2" t="s">
        <v>2747</v>
      </c>
      <c r="J129" t="s">
        <v>2748</v>
      </c>
    </row>
    <row r="130" spans="1:10" x14ac:dyDescent="0.3">
      <c r="A130" t="s">
        <v>67</v>
      </c>
      <c r="B130" t="s">
        <v>11</v>
      </c>
      <c r="C130" s="1">
        <v>45663.844444444447</v>
      </c>
      <c r="D130" t="s">
        <v>68</v>
      </c>
      <c r="E130" s="3">
        <v>8133</v>
      </c>
      <c r="F130" t="s">
        <v>13</v>
      </c>
      <c r="G130" t="s">
        <v>69</v>
      </c>
      <c r="H130" t="s">
        <v>70</v>
      </c>
      <c r="I130" s="2" t="s">
        <v>71</v>
      </c>
      <c r="J130" t="s">
        <v>72</v>
      </c>
    </row>
    <row r="131" spans="1:10" x14ac:dyDescent="0.3">
      <c r="A131" t="s">
        <v>832</v>
      </c>
      <c r="B131" t="s">
        <v>11</v>
      </c>
      <c r="C131" s="1">
        <v>45719.69027777778</v>
      </c>
      <c r="D131" t="s">
        <v>833</v>
      </c>
      <c r="E131" s="3">
        <v>3300</v>
      </c>
      <c r="F131" t="s">
        <v>26</v>
      </c>
      <c r="G131" t="s">
        <v>834</v>
      </c>
      <c r="H131" t="s">
        <v>835</v>
      </c>
      <c r="I131" s="2" t="s">
        <v>836</v>
      </c>
      <c r="J131" t="s">
        <v>837</v>
      </c>
    </row>
    <row r="132" spans="1:10" x14ac:dyDescent="0.3">
      <c r="A132" t="s">
        <v>4465</v>
      </c>
      <c r="B132" t="s">
        <v>11</v>
      </c>
      <c r="C132" s="1">
        <v>45926.684027777781</v>
      </c>
      <c r="D132" t="s">
        <v>1327</v>
      </c>
      <c r="E132" s="3">
        <v>23455</v>
      </c>
      <c r="F132" t="s">
        <v>13</v>
      </c>
      <c r="G132" t="s">
        <v>2745</v>
      </c>
      <c r="H132" t="s">
        <v>2746</v>
      </c>
      <c r="I132" s="2" t="s">
        <v>2747</v>
      </c>
      <c r="J132" t="s">
        <v>2748</v>
      </c>
    </row>
    <row r="133" spans="1:10" x14ac:dyDescent="0.3">
      <c r="A133" t="s">
        <v>4251</v>
      </c>
      <c r="B133" t="s">
        <v>11</v>
      </c>
      <c r="C133" s="1">
        <v>45916.517361111109</v>
      </c>
      <c r="D133" t="s">
        <v>3524</v>
      </c>
      <c r="E133" s="3">
        <v>26569</v>
      </c>
      <c r="F133" t="s">
        <v>13</v>
      </c>
      <c r="G133" t="s">
        <v>2745</v>
      </c>
      <c r="H133" t="s">
        <v>2746</v>
      </c>
      <c r="I133" s="2" t="s">
        <v>2747</v>
      </c>
      <c r="J133" t="s">
        <v>2748</v>
      </c>
    </row>
    <row r="134" spans="1:10" x14ac:dyDescent="0.3">
      <c r="A134" t="s">
        <v>3960</v>
      </c>
      <c r="B134" t="s">
        <v>11</v>
      </c>
      <c r="C134" s="1">
        <v>45897.765277777777</v>
      </c>
      <c r="D134" t="s">
        <v>3961</v>
      </c>
      <c r="E134" s="3">
        <v>23000</v>
      </c>
      <c r="F134" t="s">
        <v>13</v>
      </c>
      <c r="G134" t="s">
        <v>3962</v>
      </c>
      <c r="H134" t="s">
        <v>3963</v>
      </c>
      <c r="I134" s="2">
        <v>6515928118</v>
      </c>
      <c r="J134" t="s">
        <v>3964</v>
      </c>
    </row>
    <row r="135" spans="1:10" x14ac:dyDescent="0.3">
      <c r="A135" t="s">
        <v>3988</v>
      </c>
      <c r="B135" t="s">
        <v>11</v>
      </c>
      <c r="C135" s="1">
        <v>45898.744444444441</v>
      </c>
      <c r="D135" t="s">
        <v>3989</v>
      </c>
      <c r="E135" s="3">
        <v>2000</v>
      </c>
      <c r="F135" t="s">
        <v>13</v>
      </c>
      <c r="G135" t="s">
        <v>1965</v>
      </c>
      <c r="H135" t="s">
        <v>1966</v>
      </c>
      <c r="I135" s="2" t="s">
        <v>1967</v>
      </c>
      <c r="J135" t="s">
        <v>3990</v>
      </c>
    </row>
    <row r="136" spans="1:10" x14ac:dyDescent="0.3">
      <c r="A136" t="s">
        <v>3936</v>
      </c>
      <c r="B136" t="s">
        <v>11</v>
      </c>
      <c r="C136" s="1">
        <v>45896.883333333331</v>
      </c>
      <c r="D136" t="s">
        <v>3937</v>
      </c>
      <c r="E136" s="3">
        <v>9370</v>
      </c>
      <c r="F136" t="s">
        <v>13</v>
      </c>
      <c r="G136" t="s">
        <v>414</v>
      </c>
      <c r="H136" t="s">
        <v>415</v>
      </c>
      <c r="I136" s="2" t="s">
        <v>416</v>
      </c>
      <c r="J136" t="s">
        <v>3938</v>
      </c>
    </row>
    <row r="137" spans="1:10" x14ac:dyDescent="0.3">
      <c r="A137" t="s">
        <v>3934</v>
      </c>
      <c r="B137" t="s">
        <v>11</v>
      </c>
      <c r="C137" s="1">
        <v>45896.87222222222</v>
      </c>
      <c r="D137" t="s">
        <v>3935</v>
      </c>
      <c r="E137" s="3">
        <v>19800</v>
      </c>
      <c r="F137" t="s">
        <v>13</v>
      </c>
      <c r="G137" t="s">
        <v>1818</v>
      </c>
      <c r="H137" t="s">
        <v>1819</v>
      </c>
      <c r="I137" s="2">
        <v>6085721568</v>
      </c>
      <c r="J137" t="s">
        <v>1230</v>
      </c>
    </row>
    <row r="138" spans="1:10" x14ac:dyDescent="0.3">
      <c r="A138" t="s">
        <v>3953</v>
      </c>
      <c r="B138" t="s">
        <v>11</v>
      </c>
      <c r="C138" s="1">
        <v>45897.709027777775</v>
      </c>
      <c r="D138" t="s">
        <v>3954</v>
      </c>
      <c r="E138" s="3">
        <v>42909</v>
      </c>
      <c r="F138" t="s">
        <v>13</v>
      </c>
      <c r="G138" t="s">
        <v>2339</v>
      </c>
      <c r="H138" t="s">
        <v>2340</v>
      </c>
      <c r="I138" s="2" t="s">
        <v>2341</v>
      </c>
      <c r="J138" t="s">
        <v>3293</v>
      </c>
    </row>
    <row r="139" spans="1:10" x14ac:dyDescent="0.3">
      <c r="A139" t="s">
        <v>3944</v>
      </c>
      <c r="B139" t="s">
        <v>11</v>
      </c>
      <c r="C139" s="1">
        <v>45897.60833333333</v>
      </c>
      <c r="D139" t="s">
        <v>3945</v>
      </c>
      <c r="E139" s="3">
        <v>18220</v>
      </c>
      <c r="F139" t="s">
        <v>13</v>
      </c>
      <c r="G139" t="s">
        <v>1758</v>
      </c>
      <c r="H139" t="s">
        <v>1759</v>
      </c>
      <c r="I139" s="2" t="s">
        <v>1760</v>
      </c>
      <c r="J139" t="s">
        <v>3946</v>
      </c>
    </row>
    <row r="140" spans="1:10" x14ac:dyDescent="0.3">
      <c r="A140" t="s">
        <v>3941</v>
      </c>
      <c r="B140" t="s">
        <v>11</v>
      </c>
      <c r="C140" s="1">
        <v>45897.587500000001</v>
      </c>
      <c r="D140" t="s">
        <v>3942</v>
      </c>
      <c r="E140" s="3">
        <v>15512</v>
      </c>
      <c r="F140" t="s">
        <v>13</v>
      </c>
      <c r="G140" t="s">
        <v>92</v>
      </c>
      <c r="H140" t="s">
        <v>93</v>
      </c>
      <c r="I140" s="2" t="s">
        <v>71</v>
      </c>
      <c r="J140" t="s">
        <v>3943</v>
      </c>
    </row>
    <row r="141" spans="1:10" x14ac:dyDescent="0.3">
      <c r="A141" t="s">
        <v>3955</v>
      </c>
      <c r="B141" t="s">
        <v>11</v>
      </c>
      <c r="C141" s="1">
        <v>45897.711805555555</v>
      </c>
      <c r="D141" t="s">
        <v>3221</v>
      </c>
      <c r="E141" s="3">
        <v>30959</v>
      </c>
      <c r="F141" t="s">
        <v>13</v>
      </c>
      <c r="G141" t="s">
        <v>3956</v>
      </c>
      <c r="H141" t="s">
        <v>3957</v>
      </c>
      <c r="I141" s="2" t="s">
        <v>3958</v>
      </c>
      <c r="J141" t="s">
        <v>3959</v>
      </c>
    </row>
    <row r="142" spans="1:10" x14ac:dyDescent="0.3">
      <c r="A142" t="s">
        <v>838</v>
      </c>
      <c r="B142" t="s">
        <v>11</v>
      </c>
      <c r="C142" s="1">
        <v>45719.690972222219</v>
      </c>
      <c r="D142" t="s">
        <v>839</v>
      </c>
      <c r="E142" s="3">
        <v>3300</v>
      </c>
      <c r="F142" t="s">
        <v>62</v>
      </c>
      <c r="G142" t="s">
        <v>834</v>
      </c>
      <c r="H142" t="s">
        <v>835</v>
      </c>
      <c r="I142" s="2" t="s">
        <v>836</v>
      </c>
      <c r="J142" t="s">
        <v>837</v>
      </c>
    </row>
    <row r="143" spans="1:10" x14ac:dyDescent="0.3">
      <c r="A143" t="s">
        <v>4022</v>
      </c>
      <c r="B143" t="s">
        <v>11</v>
      </c>
      <c r="C143" s="1">
        <v>45903.6</v>
      </c>
      <c r="D143" t="s">
        <v>3791</v>
      </c>
      <c r="E143" s="3">
        <v>3800</v>
      </c>
      <c r="F143" t="s">
        <v>13</v>
      </c>
      <c r="G143" t="s">
        <v>4023</v>
      </c>
      <c r="H143" t="s">
        <v>4024</v>
      </c>
      <c r="I143" s="2">
        <v>9063997667</v>
      </c>
      <c r="J143" t="s">
        <v>4025</v>
      </c>
    </row>
    <row r="144" spans="1:10" x14ac:dyDescent="0.3">
      <c r="A144" t="s">
        <v>3965</v>
      </c>
      <c r="B144" t="s">
        <v>11</v>
      </c>
      <c r="C144" s="1">
        <v>45897.818749999999</v>
      </c>
      <c r="D144" t="s">
        <v>3281</v>
      </c>
      <c r="E144" s="3">
        <v>21847</v>
      </c>
      <c r="F144" t="s">
        <v>13</v>
      </c>
      <c r="G144" t="s">
        <v>3966</v>
      </c>
      <c r="H144" t="s">
        <v>3967</v>
      </c>
      <c r="I144" s="2" t="s">
        <v>3968</v>
      </c>
      <c r="J144" t="s">
        <v>936</v>
      </c>
    </row>
    <row r="145" spans="1:10" x14ac:dyDescent="0.3">
      <c r="A145" t="s">
        <v>3975</v>
      </c>
      <c r="B145" t="s">
        <v>11</v>
      </c>
      <c r="C145" s="1">
        <v>45897.845138888886</v>
      </c>
      <c r="D145" t="s">
        <v>3976</v>
      </c>
      <c r="E145" s="3">
        <v>26200</v>
      </c>
      <c r="F145" t="s">
        <v>13</v>
      </c>
      <c r="G145" t="s">
        <v>46</v>
      </c>
      <c r="H145" t="s">
        <v>47</v>
      </c>
      <c r="I145" s="2">
        <v>6082490831</v>
      </c>
      <c r="J145" t="s">
        <v>560</v>
      </c>
    </row>
    <row r="146" spans="1:10" x14ac:dyDescent="0.3">
      <c r="A146" t="s">
        <v>3977</v>
      </c>
      <c r="B146" t="s">
        <v>11</v>
      </c>
      <c r="C146" s="1">
        <v>45898.568749999999</v>
      </c>
      <c r="D146" t="s">
        <v>3978</v>
      </c>
      <c r="E146" s="3">
        <v>8350</v>
      </c>
      <c r="F146" t="s">
        <v>13</v>
      </c>
      <c r="G146" t="s">
        <v>33</v>
      </c>
      <c r="H146" t="s">
        <v>34</v>
      </c>
      <c r="I146" s="2">
        <v>6082556902</v>
      </c>
      <c r="J146" t="s">
        <v>3979</v>
      </c>
    </row>
    <row r="147" spans="1:10" x14ac:dyDescent="0.3">
      <c r="A147" t="s">
        <v>3986</v>
      </c>
      <c r="B147" t="s">
        <v>11</v>
      </c>
      <c r="C147" s="1">
        <v>45898.59652777778</v>
      </c>
      <c r="D147" t="s">
        <v>3395</v>
      </c>
      <c r="E147" s="3">
        <v>14077</v>
      </c>
      <c r="F147" t="s">
        <v>13</v>
      </c>
      <c r="G147" t="s">
        <v>3396</v>
      </c>
      <c r="H147" t="s">
        <v>3397</v>
      </c>
      <c r="I147" s="2" t="s">
        <v>3398</v>
      </c>
      <c r="J147" t="s">
        <v>3987</v>
      </c>
    </row>
    <row r="148" spans="1:10" x14ac:dyDescent="0.3">
      <c r="A148" t="s">
        <v>3980</v>
      </c>
      <c r="B148" t="s">
        <v>11</v>
      </c>
      <c r="C148" s="1">
        <v>45898.586111111108</v>
      </c>
      <c r="D148" t="s">
        <v>3981</v>
      </c>
      <c r="E148" s="3">
        <v>8629</v>
      </c>
      <c r="F148" t="s">
        <v>13</v>
      </c>
      <c r="G148" t="s">
        <v>3982</v>
      </c>
      <c r="H148" t="s">
        <v>3983</v>
      </c>
      <c r="I148" s="2" t="s">
        <v>3984</v>
      </c>
      <c r="J148" t="s">
        <v>3985</v>
      </c>
    </row>
    <row r="149" spans="1:10" x14ac:dyDescent="0.3">
      <c r="A149" t="s">
        <v>4049</v>
      </c>
      <c r="B149" t="s">
        <v>11</v>
      </c>
      <c r="C149" s="1">
        <v>45904.592361111114</v>
      </c>
      <c r="D149" t="s">
        <v>4050</v>
      </c>
      <c r="E149" s="3">
        <v>1699</v>
      </c>
      <c r="F149" t="s">
        <v>62</v>
      </c>
      <c r="G149" t="s">
        <v>1359</v>
      </c>
      <c r="H149" t="s">
        <v>835</v>
      </c>
      <c r="I149" s="2" t="s">
        <v>836</v>
      </c>
      <c r="J149" t="s">
        <v>837</v>
      </c>
    </row>
    <row r="150" spans="1:10" x14ac:dyDescent="0.3">
      <c r="A150" t="s">
        <v>4047</v>
      </c>
      <c r="B150" t="s">
        <v>11</v>
      </c>
      <c r="C150" s="1">
        <v>45904.582638888889</v>
      </c>
      <c r="D150" t="s">
        <v>4048</v>
      </c>
      <c r="E150" s="3">
        <v>1824</v>
      </c>
      <c r="F150" t="s">
        <v>62</v>
      </c>
      <c r="G150" t="s">
        <v>1359</v>
      </c>
      <c r="H150" t="s">
        <v>835</v>
      </c>
      <c r="I150" s="2" t="s">
        <v>836</v>
      </c>
      <c r="J150" t="s">
        <v>837</v>
      </c>
    </row>
    <row r="151" spans="1:10" x14ac:dyDescent="0.3">
      <c r="A151" t="s">
        <v>3991</v>
      </c>
      <c r="B151" t="s">
        <v>11</v>
      </c>
      <c r="C151" s="1">
        <v>45902.784722222219</v>
      </c>
      <c r="D151" t="s">
        <v>3992</v>
      </c>
      <c r="E151" s="3">
        <v>207438</v>
      </c>
      <c r="F151" t="s">
        <v>26</v>
      </c>
      <c r="G151" t="s">
        <v>3993</v>
      </c>
      <c r="H151" t="s">
        <v>3994</v>
      </c>
      <c r="I151" s="2" t="s">
        <v>3995</v>
      </c>
      <c r="J151" t="s">
        <v>3996</v>
      </c>
    </row>
    <row r="152" spans="1:10" x14ac:dyDescent="0.3">
      <c r="A152" t="s">
        <v>4197</v>
      </c>
      <c r="B152" t="s">
        <v>11</v>
      </c>
      <c r="C152" s="1">
        <v>45911.854166666664</v>
      </c>
      <c r="D152" t="s">
        <v>4198</v>
      </c>
      <c r="E152" s="3">
        <v>6000</v>
      </c>
      <c r="F152" t="s">
        <v>13</v>
      </c>
      <c r="G152" t="s">
        <v>1409</v>
      </c>
      <c r="H152" t="s">
        <v>1410</v>
      </c>
      <c r="I152" s="2" t="s">
        <v>1411</v>
      </c>
      <c r="J152" t="s">
        <v>4199</v>
      </c>
    </row>
    <row r="153" spans="1:10" x14ac:dyDescent="0.3">
      <c r="A153" t="s">
        <v>529</v>
      </c>
      <c r="B153" t="s">
        <v>11</v>
      </c>
      <c r="C153" s="1">
        <v>45693.877083333333</v>
      </c>
      <c r="D153" t="s">
        <v>530</v>
      </c>
      <c r="E153" s="3">
        <v>1990</v>
      </c>
      <c r="F153" t="s">
        <v>13</v>
      </c>
      <c r="G153" t="s">
        <v>531</v>
      </c>
      <c r="H153" t="s">
        <v>259</v>
      </c>
      <c r="I153" s="2" t="s">
        <v>260</v>
      </c>
      <c r="J153" t="s">
        <v>261</v>
      </c>
    </row>
    <row r="154" spans="1:10" x14ac:dyDescent="0.3">
      <c r="A154" t="s">
        <v>4007</v>
      </c>
      <c r="B154" t="s">
        <v>11</v>
      </c>
      <c r="C154" s="1">
        <v>45902.813194444447</v>
      </c>
      <c r="D154" t="s">
        <v>4008</v>
      </c>
      <c r="E154" s="3">
        <v>32509</v>
      </c>
      <c r="F154" t="s">
        <v>13</v>
      </c>
      <c r="G154" t="s">
        <v>4009</v>
      </c>
      <c r="H154" t="s">
        <v>4010</v>
      </c>
      <c r="I154" s="2" t="s">
        <v>4011</v>
      </c>
      <c r="J154" t="s">
        <v>4012</v>
      </c>
    </row>
    <row r="155" spans="1:10" x14ac:dyDescent="0.3">
      <c r="A155" t="s">
        <v>4005</v>
      </c>
      <c r="B155" t="s">
        <v>11</v>
      </c>
      <c r="C155" s="1">
        <v>45902.806944444441</v>
      </c>
      <c r="D155" t="s">
        <v>4006</v>
      </c>
      <c r="E155" s="3">
        <v>7048</v>
      </c>
      <c r="F155" t="s">
        <v>62</v>
      </c>
      <c r="G155" t="s">
        <v>158</v>
      </c>
      <c r="H155" t="s">
        <v>159</v>
      </c>
      <c r="I155" s="2" t="s">
        <v>160</v>
      </c>
      <c r="J155" t="s">
        <v>2004</v>
      </c>
    </row>
    <row r="156" spans="1:10" x14ac:dyDescent="0.3">
      <c r="A156" t="s">
        <v>4017</v>
      </c>
      <c r="B156" t="s">
        <v>11</v>
      </c>
      <c r="C156" s="1">
        <v>45902.833333333336</v>
      </c>
      <c r="D156" t="s">
        <v>4018</v>
      </c>
      <c r="E156" s="3">
        <v>12973</v>
      </c>
      <c r="F156" t="s">
        <v>13</v>
      </c>
      <c r="G156" t="s">
        <v>2253</v>
      </c>
      <c r="H156" t="s">
        <v>2254</v>
      </c>
      <c r="I156" s="2" t="s">
        <v>2255</v>
      </c>
      <c r="J156" t="s">
        <v>4019</v>
      </c>
    </row>
    <row r="157" spans="1:10" x14ac:dyDescent="0.3">
      <c r="A157" t="s">
        <v>4013</v>
      </c>
      <c r="B157" t="s">
        <v>11</v>
      </c>
      <c r="C157" s="1">
        <v>45902.820138888892</v>
      </c>
      <c r="D157" t="s">
        <v>4014</v>
      </c>
      <c r="E157" s="3">
        <v>28116</v>
      </c>
      <c r="F157" t="s">
        <v>13</v>
      </c>
      <c r="G157" t="s">
        <v>2339</v>
      </c>
      <c r="H157" t="s">
        <v>2340</v>
      </c>
      <c r="I157" s="2" t="s">
        <v>2341</v>
      </c>
      <c r="J157" t="s">
        <v>3293</v>
      </c>
    </row>
    <row r="158" spans="1:10" x14ac:dyDescent="0.3">
      <c r="A158" t="s">
        <v>4015</v>
      </c>
      <c r="B158" t="s">
        <v>11</v>
      </c>
      <c r="C158" s="1">
        <v>45902.822916666664</v>
      </c>
      <c r="D158" t="s">
        <v>4016</v>
      </c>
      <c r="E158" s="3">
        <v>20157</v>
      </c>
      <c r="F158" t="s">
        <v>13</v>
      </c>
      <c r="G158" t="s">
        <v>2339</v>
      </c>
      <c r="H158" t="s">
        <v>2340</v>
      </c>
      <c r="I158" s="2" t="s">
        <v>2341</v>
      </c>
      <c r="J158" t="s">
        <v>3293</v>
      </c>
    </row>
    <row r="159" spans="1:10" x14ac:dyDescent="0.3">
      <c r="A159" t="s">
        <v>4051</v>
      </c>
      <c r="B159" t="s">
        <v>11</v>
      </c>
      <c r="C159" s="1">
        <v>45904.638194444444</v>
      </c>
      <c r="D159" t="s">
        <v>4052</v>
      </c>
      <c r="E159" s="3">
        <v>12800</v>
      </c>
      <c r="F159" t="s">
        <v>13</v>
      </c>
      <c r="G159" t="s">
        <v>2973</v>
      </c>
      <c r="H159" t="s">
        <v>2974</v>
      </c>
      <c r="I159" s="2" t="s">
        <v>2975</v>
      </c>
      <c r="J159" t="s">
        <v>4053</v>
      </c>
    </row>
    <row r="160" spans="1:10" x14ac:dyDescent="0.3">
      <c r="A160" t="s">
        <v>4131</v>
      </c>
      <c r="B160" t="s">
        <v>11</v>
      </c>
      <c r="C160" s="1">
        <v>45908.804166666669</v>
      </c>
      <c r="D160" t="s">
        <v>4132</v>
      </c>
      <c r="E160" s="3">
        <v>25600</v>
      </c>
      <c r="F160" t="s">
        <v>13</v>
      </c>
      <c r="G160" t="s">
        <v>3847</v>
      </c>
      <c r="H160" t="s">
        <v>934</v>
      </c>
      <c r="I160" s="2" t="s">
        <v>935</v>
      </c>
      <c r="J160" t="s">
        <v>4133</v>
      </c>
    </row>
    <row r="161" spans="1:10" x14ac:dyDescent="0.3">
      <c r="A161" t="s">
        <v>4134</v>
      </c>
      <c r="B161" t="s">
        <v>11</v>
      </c>
      <c r="C161" s="1">
        <v>45908.804166666669</v>
      </c>
      <c r="D161" t="s">
        <v>4135</v>
      </c>
      <c r="E161" s="3">
        <v>32335</v>
      </c>
      <c r="F161" t="s">
        <v>13</v>
      </c>
      <c r="G161" t="s">
        <v>3847</v>
      </c>
      <c r="H161" t="s">
        <v>934</v>
      </c>
      <c r="I161" s="2" t="s">
        <v>935</v>
      </c>
      <c r="J161" t="s">
        <v>4136</v>
      </c>
    </row>
    <row r="162" spans="1:10" x14ac:dyDescent="0.3">
      <c r="A162" t="s">
        <v>4020</v>
      </c>
      <c r="B162" t="s">
        <v>11</v>
      </c>
      <c r="C162" s="1">
        <v>45903.591666666667</v>
      </c>
      <c r="D162" t="s">
        <v>4021</v>
      </c>
      <c r="E162" s="3">
        <v>19000</v>
      </c>
      <c r="F162" t="s">
        <v>13</v>
      </c>
      <c r="G162" t="s">
        <v>2841</v>
      </c>
      <c r="H162" t="s">
        <v>2842</v>
      </c>
      <c r="I162" s="2" t="s">
        <v>2843</v>
      </c>
      <c r="J162" t="s">
        <v>2844</v>
      </c>
    </row>
    <row r="163" spans="1:10" x14ac:dyDescent="0.3">
      <c r="A163" t="s">
        <v>4029</v>
      </c>
      <c r="B163" t="s">
        <v>11</v>
      </c>
      <c r="C163" s="1">
        <v>45903.628472222219</v>
      </c>
      <c r="D163" t="s">
        <v>4030</v>
      </c>
      <c r="E163" s="3">
        <v>3647</v>
      </c>
      <c r="F163" t="s">
        <v>13</v>
      </c>
      <c r="G163" t="s">
        <v>69</v>
      </c>
      <c r="H163" t="s">
        <v>70</v>
      </c>
      <c r="I163" s="2" t="s">
        <v>71</v>
      </c>
      <c r="J163" t="s">
        <v>194</v>
      </c>
    </row>
    <row r="164" spans="1:10" x14ac:dyDescent="0.3">
      <c r="A164" t="s">
        <v>532</v>
      </c>
      <c r="B164" t="s">
        <v>11</v>
      </c>
      <c r="C164" s="1">
        <v>45693.884722222225</v>
      </c>
      <c r="D164" t="s">
        <v>533</v>
      </c>
      <c r="E164" s="3">
        <v>45755</v>
      </c>
      <c r="F164" t="s">
        <v>13</v>
      </c>
      <c r="G164" t="s">
        <v>46</v>
      </c>
      <c r="H164" t="s">
        <v>47</v>
      </c>
      <c r="I164" s="2">
        <v>6082490831</v>
      </c>
      <c r="J164" t="s">
        <v>534</v>
      </c>
    </row>
    <row r="165" spans="1:10" x14ac:dyDescent="0.3">
      <c r="A165" t="s">
        <v>4026</v>
      </c>
      <c r="B165" t="s">
        <v>11</v>
      </c>
      <c r="C165" s="1">
        <v>45903.620833333334</v>
      </c>
      <c r="D165" t="s">
        <v>4027</v>
      </c>
      <c r="E165" s="3">
        <v>4200</v>
      </c>
      <c r="F165" t="s">
        <v>13</v>
      </c>
      <c r="G165" t="s">
        <v>119</v>
      </c>
      <c r="H165" t="s">
        <v>120</v>
      </c>
      <c r="I165" s="2">
        <v>6082563900</v>
      </c>
      <c r="J165" t="s">
        <v>4028</v>
      </c>
    </row>
    <row r="166" spans="1:10" x14ac:dyDescent="0.3">
      <c r="A166" t="s">
        <v>4031</v>
      </c>
      <c r="B166" t="s">
        <v>11</v>
      </c>
      <c r="C166" s="1">
        <v>45903.631249999999</v>
      </c>
      <c r="D166" t="s">
        <v>4032</v>
      </c>
      <c r="E166" s="3">
        <v>50744</v>
      </c>
      <c r="F166" t="s">
        <v>13</v>
      </c>
      <c r="G166" t="s">
        <v>2339</v>
      </c>
      <c r="H166" t="s">
        <v>2340</v>
      </c>
      <c r="I166" s="2" t="s">
        <v>2341</v>
      </c>
      <c r="J166" t="s">
        <v>3293</v>
      </c>
    </row>
    <row r="167" spans="1:10" x14ac:dyDescent="0.3">
      <c r="A167" t="s">
        <v>4033</v>
      </c>
      <c r="B167" t="s">
        <v>11</v>
      </c>
      <c r="C167" s="1">
        <v>45903.679861111108</v>
      </c>
      <c r="D167" t="s">
        <v>2269</v>
      </c>
      <c r="E167" s="3">
        <v>9000</v>
      </c>
      <c r="F167" t="s">
        <v>26</v>
      </c>
      <c r="G167" t="s">
        <v>2176</v>
      </c>
      <c r="H167" t="s">
        <v>2177</v>
      </c>
      <c r="I167" s="2" t="s">
        <v>2178</v>
      </c>
      <c r="J167" t="s">
        <v>4034</v>
      </c>
    </row>
    <row r="168" spans="1:10" x14ac:dyDescent="0.3">
      <c r="A168" t="s">
        <v>4042</v>
      </c>
      <c r="B168" t="s">
        <v>11</v>
      </c>
      <c r="C168" s="1">
        <v>45904.539583333331</v>
      </c>
      <c r="D168" t="s">
        <v>4043</v>
      </c>
      <c r="E168" s="3">
        <v>7599</v>
      </c>
      <c r="F168" t="s">
        <v>13</v>
      </c>
      <c r="G168" t="s">
        <v>3002</v>
      </c>
      <c r="H168" t="s">
        <v>3003</v>
      </c>
      <c r="I168" s="2" t="s">
        <v>3004</v>
      </c>
      <c r="J168" t="s">
        <v>4044</v>
      </c>
    </row>
    <row r="169" spans="1:10" x14ac:dyDescent="0.3">
      <c r="A169" t="s">
        <v>4036</v>
      </c>
      <c r="B169" t="s">
        <v>11</v>
      </c>
      <c r="C169" s="1">
        <v>45903.876388888886</v>
      </c>
      <c r="D169" t="s">
        <v>4037</v>
      </c>
      <c r="E169" s="3">
        <v>13500</v>
      </c>
      <c r="F169" t="s">
        <v>13</v>
      </c>
      <c r="G169" t="s">
        <v>4038</v>
      </c>
      <c r="H169" t="s">
        <v>4039</v>
      </c>
      <c r="I169" s="2" t="s">
        <v>4040</v>
      </c>
      <c r="J169" t="s">
        <v>4041</v>
      </c>
    </row>
    <row r="170" spans="1:10" x14ac:dyDescent="0.3">
      <c r="A170" t="s">
        <v>4129</v>
      </c>
      <c r="B170" t="s">
        <v>11</v>
      </c>
      <c r="C170" s="1">
        <v>45908.802083333336</v>
      </c>
      <c r="D170" t="s">
        <v>4130</v>
      </c>
      <c r="E170" s="3">
        <v>1800</v>
      </c>
      <c r="F170" t="s">
        <v>13</v>
      </c>
      <c r="G170" t="s">
        <v>97</v>
      </c>
      <c r="H170" t="s">
        <v>98</v>
      </c>
      <c r="I170" s="2">
        <v>9203561403</v>
      </c>
      <c r="J170" t="s">
        <v>99</v>
      </c>
    </row>
    <row r="171" spans="1:10" x14ac:dyDescent="0.3">
      <c r="A171" t="s">
        <v>4035</v>
      </c>
      <c r="B171" t="s">
        <v>11</v>
      </c>
      <c r="C171" s="1">
        <v>45903.790277777778</v>
      </c>
      <c r="D171" t="s">
        <v>220</v>
      </c>
      <c r="E171" s="3">
        <v>16023</v>
      </c>
      <c r="F171" t="s">
        <v>13</v>
      </c>
      <c r="G171" t="s">
        <v>92</v>
      </c>
      <c r="H171" t="s">
        <v>93</v>
      </c>
      <c r="I171" s="2" t="s">
        <v>71</v>
      </c>
      <c r="J171" t="s">
        <v>130</v>
      </c>
    </row>
    <row r="172" spans="1:10" x14ac:dyDescent="0.3">
      <c r="A172" t="s">
        <v>4045</v>
      </c>
      <c r="B172" t="s">
        <v>11</v>
      </c>
      <c r="C172" s="1">
        <v>45904.578472222223</v>
      </c>
      <c r="D172" t="s">
        <v>4046</v>
      </c>
      <c r="E172" s="3">
        <v>13448</v>
      </c>
      <c r="F172" t="s">
        <v>13</v>
      </c>
      <c r="G172" t="s">
        <v>92</v>
      </c>
      <c r="H172" t="s">
        <v>93</v>
      </c>
      <c r="I172" s="2" t="s">
        <v>71</v>
      </c>
      <c r="J172" t="s">
        <v>130</v>
      </c>
    </row>
    <row r="173" spans="1:10" x14ac:dyDescent="0.3">
      <c r="A173" t="s">
        <v>4082</v>
      </c>
      <c r="B173" t="s">
        <v>11</v>
      </c>
      <c r="C173" s="1">
        <v>45905.774305555555</v>
      </c>
      <c r="D173" t="s">
        <v>4083</v>
      </c>
      <c r="E173" s="3">
        <v>22000</v>
      </c>
      <c r="F173" t="s">
        <v>13</v>
      </c>
      <c r="G173" t="s">
        <v>753</v>
      </c>
      <c r="H173" t="s">
        <v>380</v>
      </c>
      <c r="I173" s="2" t="s">
        <v>381</v>
      </c>
      <c r="J173" t="s">
        <v>754</v>
      </c>
    </row>
    <row r="174" spans="1:10" x14ac:dyDescent="0.3">
      <c r="A174" t="s">
        <v>4084</v>
      </c>
      <c r="B174" t="s">
        <v>11</v>
      </c>
      <c r="C174" s="1">
        <v>45905.777777777781</v>
      </c>
      <c r="D174" t="s">
        <v>4085</v>
      </c>
      <c r="E174" s="3">
        <v>32000</v>
      </c>
      <c r="F174" t="s">
        <v>13</v>
      </c>
      <c r="G174" t="s">
        <v>753</v>
      </c>
      <c r="H174" t="s">
        <v>380</v>
      </c>
      <c r="I174" s="2" t="s">
        <v>381</v>
      </c>
      <c r="J174" t="s">
        <v>754</v>
      </c>
    </row>
    <row r="175" spans="1:10" x14ac:dyDescent="0.3">
      <c r="A175" t="s">
        <v>555</v>
      </c>
      <c r="B175" t="s">
        <v>11</v>
      </c>
      <c r="C175" s="1">
        <v>45695.649305555555</v>
      </c>
      <c r="D175" t="s">
        <v>556</v>
      </c>
      <c r="E175" s="3">
        <v>15663</v>
      </c>
      <c r="F175" t="s">
        <v>13</v>
      </c>
      <c r="G175" t="s">
        <v>108</v>
      </c>
      <c r="H175" t="s">
        <v>109</v>
      </c>
      <c r="I175" s="2">
        <v>6086200457</v>
      </c>
      <c r="J175" t="s">
        <v>557</v>
      </c>
    </row>
    <row r="176" spans="1:10" x14ac:dyDescent="0.3">
      <c r="A176" t="s">
        <v>4054</v>
      </c>
      <c r="B176" t="s">
        <v>11</v>
      </c>
      <c r="C176" s="1">
        <v>45904.783333333333</v>
      </c>
      <c r="D176" t="s">
        <v>4055</v>
      </c>
      <c r="E176" s="3">
        <v>17920</v>
      </c>
      <c r="F176" t="s">
        <v>13</v>
      </c>
      <c r="G176" t="s">
        <v>3879</v>
      </c>
      <c r="H176" t="s">
        <v>737</v>
      </c>
      <c r="I176" s="2" t="s">
        <v>738</v>
      </c>
      <c r="J176" t="s">
        <v>2761</v>
      </c>
    </row>
    <row r="177" spans="1:10" x14ac:dyDescent="0.3">
      <c r="A177" t="s">
        <v>4056</v>
      </c>
      <c r="B177" t="s">
        <v>11</v>
      </c>
      <c r="C177" s="1">
        <v>45904.789583333331</v>
      </c>
      <c r="D177" t="s">
        <v>4057</v>
      </c>
      <c r="E177" s="3">
        <v>9797</v>
      </c>
      <c r="F177" t="s">
        <v>13</v>
      </c>
      <c r="G177" t="s">
        <v>3879</v>
      </c>
      <c r="H177" t="s">
        <v>737</v>
      </c>
      <c r="I177" s="2" t="s">
        <v>738</v>
      </c>
      <c r="J177" t="s">
        <v>2761</v>
      </c>
    </row>
    <row r="178" spans="1:10" x14ac:dyDescent="0.3">
      <c r="A178" t="s">
        <v>4058</v>
      </c>
      <c r="B178" t="s">
        <v>11</v>
      </c>
      <c r="C178" s="1">
        <v>45904.796527777777</v>
      </c>
      <c r="D178" t="s">
        <v>4059</v>
      </c>
      <c r="E178" s="3">
        <v>1574</v>
      </c>
      <c r="F178" t="s">
        <v>13</v>
      </c>
      <c r="G178" t="s">
        <v>69</v>
      </c>
      <c r="H178" t="s">
        <v>70</v>
      </c>
      <c r="I178" s="2" t="s">
        <v>71</v>
      </c>
      <c r="J178" t="s">
        <v>303</v>
      </c>
    </row>
    <row r="179" spans="1:10" x14ac:dyDescent="0.3">
      <c r="A179" t="s">
        <v>4067</v>
      </c>
      <c r="B179" t="s">
        <v>11</v>
      </c>
      <c r="C179" s="1">
        <v>45905.559027777781</v>
      </c>
      <c r="D179" t="s">
        <v>4068</v>
      </c>
      <c r="E179" s="3">
        <v>14000</v>
      </c>
      <c r="F179" t="s">
        <v>13</v>
      </c>
      <c r="G179" t="s">
        <v>710</v>
      </c>
      <c r="H179" t="s">
        <v>711</v>
      </c>
      <c r="I179" s="2">
        <v>6089490533</v>
      </c>
      <c r="J179" t="s">
        <v>712</v>
      </c>
    </row>
    <row r="180" spans="1:10" x14ac:dyDescent="0.3">
      <c r="A180" t="s">
        <v>4061</v>
      </c>
      <c r="B180" t="s">
        <v>11</v>
      </c>
      <c r="C180" s="1">
        <v>45904.859027777777</v>
      </c>
      <c r="D180" t="s">
        <v>4062</v>
      </c>
      <c r="E180" s="3">
        <v>18000</v>
      </c>
      <c r="F180" t="s">
        <v>13</v>
      </c>
      <c r="G180" t="s">
        <v>2841</v>
      </c>
      <c r="H180" t="s">
        <v>2842</v>
      </c>
      <c r="I180" s="2" t="s">
        <v>2843</v>
      </c>
      <c r="J180" t="s">
        <v>2844</v>
      </c>
    </row>
    <row r="181" spans="1:10" x14ac:dyDescent="0.3">
      <c r="A181" t="s">
        <v>4060</v>
      </c>
      <c r="B181" t="s">
        <v>11</v>
      </c>
      <c r="C181" s="1">
        <v>45904.849305555559</v>
      </c>
      <c r="D181" t="s">
        <v>1651</v>
      </c>
      <c r="E181" s="3">
        <v>1500</v>
      </c>
      <c r="F181" t="s">
        <v>26</v>
      </c>
      <c r="G181" t="s">
        <v>269</v>
      </c>
      <c r="H181" t="s">
        <v>270</v>
      </c>
      <c r="I181" s="2" t="s">
        <v>271</v>
      </c>
      <c r="J181" t="s">
        <v>3930</v>
      </c>
    </row>
    <row r="182" spans="1:10" x14ac:dyDescent="0.3">
      <c r="A182" t="s">
        <v>4079</v>
      </c>
      <c r="B182" t="s">
        <v>11</v>
      </c>
      <c r="C182" s="1">
        <v>45905.736805555556</v>
      </c>
      <c r="D182" t="s">
        <v>4080</v>
      </c>
      <c r="E182" s="3">
        <v>20716</v>
      </c>
      <c r="F182" t="s">
        <v>13</v>
      </c>
      <c r="G182" t="s">
        <v>3095</v>
      </c>
      <c r="H182" t="s">
        <v>3096</v>
      </c>
      <c r="I182" s="2">
        <v>6085156136</v>
      </c>
      <c r="J182" t="s">
        <v>4081</v>
      </c>
    </row>
    <row r="183" spans="1:10" x14ac:dyDescent="0.3">
      <c r="A183" t="s">
        <v>4064</v>
      </c>
      <c r="B183" t="s">
        <v>11</v>
      </c>
      <c r="C183" s="1">
        <v>45905.54583333333</v>
      </c>
      <c r="D183" t="s">
        <v>4065</v>
      </c>
      <c r="E183" s="3">
        <v>2300</v>
      </c>
      <c r="F183" t="s">
        <v>13</v>
      </c>
      <c r="G183" t="s">
        <v>1228</v>
      </c>
      <c r="H183" t="s">
        <v>1229</v>
      </c>
      <c r="I183" s="2">
        <v>6082127473</v>
      </c>
      <c r="J183" t="s">
        <v>4066</v>
      </c>
    </row>
    <row r="184" spans="1:10" x14ac:dyDescent="0.3">
      <c r="A184" t="s">
        <v>4071</v>
      </c>
      <c r="B184" t="s">
        <v>11</v>
      </c>
      <c r="C184" s="1">
        <v>45905.618055555555</v>
      </c>
      <c r="D184" t="s">
        <v>4072</v>
      </c>
      <c r="E184" s="3">
        <v>25000</v>
      </c>
      <c r="F184" t="s">
        <v>13</v>
      </c>
      <c r="G184" t="s">
        <v>2841</v>
      </c>
      <c r="H184" t="s">
        <v>2842</v>
      </c>
      <c r="I184" s="2" t="s">
        <v>2843</v>
      </c>
      <c r="J184" t="s">
        <v>2844</v>
      </c>
    </row>
    <row r="185" spans="1:10" x14ac:dyDescent="0.3">
      <c r="A185" t="s">
        <v>538</v>
      </c>
      <c r="B185" t="s">
        <v>11</v>
      </c>
      <c r="C185" s="1">
        <v>45694.611111111109</v>
      </c>
      <c r="D185" t="s">
        <v>539</v>
      </c>
      <c r="E185" s="3">
        <v>8409</v>
      </c>
      <c r="F185" t="s">
        <v>13</v>
      </c>
      <c r="G185" t="s">
        <v>92</v>
      </c>
      <c r="H185" t="s">
        <v>93</v>
      </c>
      <c r="I185" s="2" t="s">
        <v>71</v>
      </c>
      <c r="J185" t="s">
        <v>179</v>
      </c>
    </row>
    <row r="186" spans="1:10" x14ac:dyDescent="0.3">
      <c r="A186" t="s">
        <v>4069</v>
      </c>
      <c r="B186" t="s">
        <v>11</v>
      </c>
      <c r="C186" s="1">
        <v>45905.590277777781</v>
      </c>
      <c r="D186" t="s">
        <v>4070</v>
      </c>
      <c r="E186" s="3">
        <v>12280</v>
      </c>
      <c r="F186" t="s">
        <v>13</v>
      </c>
      <c r="G186" t="s">
        <v>92</v>
      </c>
      <c r="H186" t="s">
        <v>93</v>
      </c>
      <c r="I186" s="2" t="s">
        <v>71</v>
      </c>
      <c r="J186" t="s">
        <v>130</v>
      </c>
    </row>
    <row r="187" spans="1:10" x14ac:dyDescent="0.3">
      <c r="A187" t="s">
        <v>4073</v>
      </c>
      <c r="B187" t="s">
        <v>11</v>
      </c>
      <c r="C187" s="1">
        <v>45905.652777777781</v>
      </c>
      <c r="D187" t="s">
        <v>4074</v>
      </c>
      <c r="E187" s="3">
        <v>9456</v>
      </c>
      <c r="F187" t="s">
        <v>62</v>
      </c>
      <c r="G187" t="s">
        <v>92</v>
      </c>
      <c r="H187" t="s">
        <v>93</v>
      </c>
      <c r="I187" s="2" t="s">
        <v>71</v>
      </c>
      <c r="J187" t="s">
        <v>3045</v>
      </c>
    </row>
    <row r="188" spans="1:10" x14ac:dyDescent="0.3">
      <c r="A188" t="s">
        <v>4090</v>
      </c>
      <c r="B188" t="s">
        <v>11</v>
      </c>
      <c r="C188" s="1">
        <v>45905.901388888888</v>
      </c>
      <c r="D188" t="s">
        <v>2413</v>
      </c>
      <c r="E188" s="3">
        <v>2500</v>
      </c>
      <c r="F188" t="s">
        <v>13</v>
      </c>
      <c r="G188" t="s">
        <v>4091</v>
      </c>
      <c r="H188" t="s">
        <v>4092</v>
      </c>
      <c r="I188" s="2" t="s">
        <v>4093</v>
      </c>
      <c r="J188" t="s">
        <v>4094</v>
      </c>
    </row>
    <row r="189" spans="1:10" x14ac:dyDescent="0.3">
      <c r="A189" t="s">
        <v>4095</v>
      </c>
      <c r="B189" t="s">
        <v>11</v>
      </c>
      <c r="C189" s="1">
        <v>45908.451388888891</v>
      </c>
      <c r="D189" t="s">
        <v>4096</v>
      </c>
      <c r="E189" s="3">
        <v>31742</v>
      </c>
      <c r="F189" t="s">
        <v>13</v>
      </c>
      <c r="G189" t="s">
        <v>2339</v>
      </c>
      <c r="H189" t="s">
        <v>2340</v>
      </c>
      <c r="I189" s="2" t="s">
        <v>2341</v>
      </c>
      <c r="J189" t="s">
        <v>3293</v>
      </c>
    </row>
    <row r="190" spans="1:10" x14ac:dyDescent="0.3">
      <c r="A190" t="s">
        <v>4097</v>
      </c>
      <c r="B190" t="s">
        <v>11</v>
      </c>
      <c r="C190" s="1">
        <v>45908.45416666667</v>
      </c>
      <c r="D190" t="s">
        <v>4098</v>
      </c>
      <c r="E190" s="3">
        <v>36644</v>
      </c>
      <c r="F190" t="s">
        <v>13</v>
      </c>
      <c r="G190" t="s">
        <v>2339</v>
      </c>
      <c r="H190" t="s">
        <v>2340</v>
      </c>
      <c r="I190" s="2" t="s">
        <v>2341</v>
      </c>
      <c r="J190" t="s">
        <v>3293</v>
      </c>
    </row>
    <row r="191" spans="1:10" x14ac:dyDescent="0.3">
      <c r="A191" t="s">
        <v>4099</v>
      </c>
      <c r="B191" t="s">
        <v>11</v>
      </c>
      <c r="C191" s="1">
        <v>45908.456250000003</v>
      </c>
      <c r="D191" t="s">
        <v>4100</v>
      </c>
      <c r="E191" s="3">
        <v>22922</v>
      </c>
      <c r="F191" t="s">
        <v>13</v>
      </c>
      <c r="G191" t="s">
        <v>2339</v>
      </c>
      <c r="H191" t="s">
        <v>2340</v>
      </c>
      <c r="I191" s="2" t="s">
        <v>2341</v>
      </c>
      <c r="J191" t="s">
        <v>3293</v>
      </c>
    </row>
    <row r="192" spans="1:10" x14ac:dyDescent="0.3">
      <c r="A192" t="s">
        <v>4075</v>
      </c>
      <c r="B192" t="s">
        <v>11</v>
      </c>
      <c r="C192" s="1">
        <v>45905.65347222222</v>
      </c>
      <c r="D192" t="s">
        <v>4076</v>
      </c>
      <c r="E192" s="3">
        <v>9464</v>
      </c>
      <c r="F192" t="s">
        <v>13</v>
      </c>
      <c r="G192" t="s">
        <v>92</v>
      </c>
      <c r="H192" t="s">
        <v>93</v>
      </c>
      <c r="I192" s="2" t="s">
        <v>71</v>
      </c>
      <c r="J192" t="s">
        <v>4077</v>
      </c>
    </row>
    <row r="193" spans="1:10" x14ac:dyDescent="0.3">
      <c r="A193" t="s">
        <v>4078</v>
      </c>
      <c r="B193" t="s">
        <v>11</v>
      </c>
      <c r="C193" s="1">
        <v>45905.693055555559</v>
      </c>
      <c r="D193" t="s">
        <v>3203</v>
      </c>
      <c r="E193" s="3">
        <v>15943</v>
      </c>
      <c r="F193" t="s">
        <v>13</v>
      </c>
      <c r="G193" t="s">
        <v>46</v>
      </c>
      <c r="H193" t="s">
        <v>47</v>
      </c>
      <c r="I193" s="2">
        <v>6082490831</v>
      </c>
      <c r="J193" t="s">
        <v>560</v>
      </c>
    </row>
    <row r="194" spans="1:10" x14ac:dyDescent="0.3">
      <c r="A194" t="s">
        <v>4086</v>
      </c>
      <c r="B194" t="s">
        <v>11</v>
      </c>
      <c r="C194" s="1">
        <v>45905.836111111108</v>
      </c>
      <c r="D194" t="s">
        <v>4087</v>
      </c>
      <c r="E194" s="3">
        <v>7000</v>
      </c>
      <c r="F194" t="s">
        <v>13</v>
      </c>
      <c r="G194" t="s">
        <v>4088</v>
      </c>
      <c r="H194" t="s">
        <v>200</v>
      </c>
      <c r="I194" s="2" t="s">
        <v>201</v>
      </c>
      <c r="J194" t="s">
        <v>4089</v>
      </c>
    </row>
    <row r="195" spans="1:10" x14ac:dyDescent="0.3">
      <c r="A195" t="s">
        <v>4111</v>
      </c>
      <c r="B195" t="s">
        <v>11</v>
      </c>
      <c r="C195" s="1">
        <v>45908.603472222225</v>
      </c>
      <c r="D195" t="s">
        <v>4112</v>
      </c>
      <c r="E195" s="3">
        <v>30495</v>
      </c>
      <c r="F195" t="s">
        <v>62</v>
      </c>
      <c r="G195" t="s">
        <v>4107</v>
      </c>
      <c r="H195" t="s">
        <v>4108</v>
      </c>
      <c r="I195" s="2" t="s">
        <v>4109</v>
      </c>
      <c r="J195" t="s">
        <v>4110</v>
      </c>
    </row>
    <row r="196" spans="1:10" x14ac:dyDescent="0.3">
      <c r="A196" t="s">
        <v>564</v>
      </c>
      <c r="B196" t="s">
        <v>11</v>
      </c>
      <c r="C196" s="1">
        <v>45695.815972222219</v>
      </c>
      <c r="D196" t="s">
        <v>565</v>
      </c>
      <c r="E196" s="3">
        <v>9850</v>
      </c>
      <c r="F196" t="s">
        <v>13</v>
      </c>
      <c r="G196" t="s">
        <v>158</v>
      </c>
      <c r="H196" t="s">
        <v>159</v>
      </c>
      <c r="I196" s="2" t="s">
        <v>160</v>
      </c>
      <c r="J196" t="s">
        <v>566</v>
      </c>
    </row>
    <row r="197" spans="1:10" x14ac:dyDescent="0.3">
      <c r="A197" t="s">
        <v>4105</v>
      </c>
      <c r="B197" t="s">
        <v>11</v>
      </c>
      <c r="C197" s="1">
        <v>45908.6</v>
      </c>
      <c r="D197" t="s">
        <v>4106</v>
      </c>
      <c r="E197" s="3">
        <v>30495</v>
      </c>
      <c r="F197" t="s">
        <v>62</v>
      </c>
      <c r="G197" t="s">
        <v>4107</v>
      </c>
      <c r="H197" t="s">
        <v>4108</v>
      </c>
      <c r="I197" s="2" t="s">
        <v>4109</v>
      </c>
      <c r="J197" t="s">
        <v>4110</v>
      </c>
    </row>
    <row r="198" spans="1:10" x14ac:dyDescent="0.3">
      <c r="A198" t="s">
        <v>4166</v>
      </c>
      <c r="B198" t="s">
        <v>11</v>
      </c>
      <c r="C198" s="1">
        <v>45910.558333333334</v>
      </c>
      <c r="D198" t="s">
        <v>4167</v>
      </c>
      <c r="E198" s="3">
        <v>13000</v>
      </c>
      <c r="F198" t="s">
        <v>13</v>
      </c>
      <c r="G198" t="s">
        <v>710</v>
      </c>
      <c r="H198" t="s">
        <v>711</v>
      </c>
      <c r="I198" s="2">
        <v>6089490533</v>
      </c>
      <c r="J198" t="s">
        <v>712</v>
      </c>
    </row>
    <row r="199" spans="1:10" x14ac:dyDescent="0.3">
      <c r="A199" t="s">
        <v>4168</v>
      </c>
      <c r="B199" t="s">
        <v>11</v>
      </c>
      <c r="C199" s="1">
        <v>45910.559027777781</v>
      </c>
      <c r="D199" t="s">
        <v>4169</v>
      </c>
      <c r="E199" s="3">
        <v>20000</v>
      </c>
      <c r="F199" t="s">
        <v>13</v>
      </c>
      <c r="G199" t="s">
        <v>710</v>
      </c>
      <c r="H199" t="s">
        <v>711</v>
      </c>
      <c r="I199" s="2">
        <v>6089490533</v>
      </c>
      <c r="J199" t="s">
        <v>712</v>
      </c>
    </row>
    <row r="200" spans="1:10" x14ac:dyDescent="0.3">
      <c r="A200" t="s">
        <v>4101</v>
      </c>
      <c r="B200" t="s">
        <v>11</v>
      </c>
      <c r="C200" s="1">
        <v>45908.575694444444</v>
      </c>
      <c r="D200" t="s">
        <v>1509</v>
      </c>
      <c r="E200" s="3">
        <v>3015</v>
      </c>
      <c r="F200" t="s">
        <v>13</v>
      </c>
      <c r="G200" t="s">
        <v>4102</v>
      </c>
      <c r="H200" t="s">
        <v>259</v>
      </c>
      <c r="I200" s="2" t="s">
        <v>260</v>
      </c>
      <c r="J200" t="s">
        <v>261</v>
      </c>
    </row>
    <row r="201" spans="1:10" x14ac:dyDescent="0.3">
      <c r="A201" t="s">
        <v>4160</v>
      </c>
      <c r="B201" t="s">
        <v>11</v>
      </c>
      <c r="C201" s="1">
        <v>45910.04583333333</v>
      </c>
      <c r="D201" t="s">
        <v>4161</v>
      </c>
      <c r="E201" s="3">
        <v>3400</v>
      </c>
      <c r="F201" t="s">
        <v>13</v>
      </c>
      <c r="G201" t="s">
        <v>4162</v>
      </c>
      <c r="H201" t="s">
        <v>4163</v>
      </c>
      <c r="I201" s="2" t="s">
        <v>4164</v>
      </c>
      <c r="J201" t="s">
        <v>4165</v>
      </c>
    </row>
    <row r="202" spans="1:10" x14ac:dyDescent="0.3">
      <c r="A202" t="s">
        <v>4223</v>
      </c>
      <c r="B202" t="s">
        <v>11</v>
      </c>
      <c r="C202" s="1">
        <v>45914.828472222223</v>
      </c>
      <c r="D202" t="s">
        <v>4224</v>
      </c>
      <c r="E202" s="3">
        <v>1100</v>
      </c>
      <c r="F202" t="s">
        <v>13</v>
      </c>
      <c r="G202" t="s">
        <v>4225</v>
      </c>
      <c r="H202" t="s">
        <v>4226</v>
      </c>
      <c r="I202" s="2" t="s">
        <v>4227</v>
      </c>
      <c r="J202" t="s">
        <v>4228</v>
      </c>
    </row>
    <row r="203" spans="1:10" x14ac:dyDescent="0.3">
      <c r="A203" t="s">
        <v>4140</v>
      </c>
      <c r="B203" t="s">
        <v>11</v>
      </c>
      <c r="C203" s="1">
        <v>45908.836805555555</v>
      </c>
      <c r="D203" t="s">
        <v>4141</v>
      </c>
      <c r="E203" s="3">
        <v>15000</v>
      </c>
      <c r="F203" t="s">
        <v>13</v>
      </c>
      <c r="G203" t="s">
        <v>4142</v>
      </c>
      <c r="H203" t="s">
        <v>4143</v>
      </c>
      <c r="I203" s="2">
        <v>6087295898</v>
      </c>
      <c r="J203" t="s">
        <v>4144</v>
      </c>
    </row>
    <row r="204" spans="1:10" x14ac:dyDescent="0.3">
      <c r="A204" t="s">
        <v>4229</v>
      </c>
      <c r="B204" t="s">
        <v>11</v>
      </c>
      <c r="C204" s="1">
        <v>45914.873611111114</v>
      </c>
      <c r="D204" t="s">
        <v>4230</v>
      </c>
      <c r="E204" s="3">
        <v>32400</v>
      </c>
      <c r="F204" t="s">
        <v>13</v>
      </c>
      <c r="G204" t="s">
        <v>4231</v>
      </c>
      <c r="H204" t="s">
        <v>4232</v>
      </c>
      <c r="I204" s="2">
        <v>9204899504</v>
      </c>
      <c r="J204" t="s">
        <v>4233</v>
      </c>
    </row>
    <row r="205" spans="1:10" x14ac:dyDescent="0.3">
      <c r="A205" t="s">
        <v>4103</v>
      </c>
      <c r="B205" t="s">
        <v>11</v>
      </c>
      <c r="C205" s="1">
        <v>45908.597222222219</v>
      </c>
      <c r="D205" t="s">
        <v>4104</v>
      </c>
      <c r="E205" s="3">
        <v>19000</v>
      </c>
      <c r="F205" t="s">
        <v>13</v>
      </c>
      <c r="G205" t="s">
        <v>2793</v>
      </c>
      <c r="H205" t="s">
        <v>2794</v>
      </c>
      <c r="I205" s="2">
        <v>8155587271</v>
      </c>
      <c r="J205" t="s">
        <v>936</v>
      </c>
    </row>
    <row r="206" spans="1:10" x14ac:dyDescent="0.3">
      <c r="A206" t="s">
        <v>4124</v>
      </c>
      <c r="B206" t="s">
        <v>11</v>
      </c>
      <c r="C206" s="1">
        <v>45908.795138888891</v>
      </c>
      <c r="D206" t="s">
        <v>4125</v>
      </c>
      <c r="E206" s="3">
        <v>2000</v>
      </c>
      <c r="F206" t="s">
        <v>13</v>
      </c>
      <c r="G206" t="s">
        <v>4126</v>
      </c>
      <c r="H206" t="s">
        <v>4127</v>
      </c>
      <c r="I206" s="2">
        <v>9209802949</v>
      </c>
      <c r="J206" t="s">
        <v>4128</v>
      </c>
    </row>
    <row r="207" spans="1:10" x14ac:dyDescent="0.3">
      <c r="A207" t="s">
        <v>577</v>
      </c>
      <c r="B207" t="s">
        <v>11</v>
      </c>
      <c r="C207" s="1">
        <v>45697.058333333334</v>
      </c>
      <c r="D207" t="s">
        <v>578</v>
      </c>
      <c r="E207" s="3">
        <v>9800</v>
      </c>
      <c r="F207" t="s">
        <v>13</v>
      </c>
      <c r="G207" t="s">
        <v>574</v>
      </c>
      <c r="H207" t="s">
        <v>575</v>
      </c>
      <c r="I207" s="2">
        <v>6082120633</v>
      </c>
      <c r="J207" t="s">
        <v>579</v>
      </c>
    </row>
    <row r="208" spans="1:10" x14ac:dyDescent="0.3">
      <c r="A208" t="s">
        <v>4115</v>
      </c>
      <c r="B208" t="s">
        <v>11</v>
      </c>
      <c r="C208" s="1">
        <v>45908.72152777778</v>
      </c>
      <c r="D208" t="s">
        <v>4116</v>
      </c>
      <c r="E208" s="3">
        <v>4958</v>
      </c>
      <c r="F208" t="s">
        <v>13</v>
      </c>
      <c r="G208" t="s">
        <v>158</v>
      </c>
      <c r="H208" t="s">
        <v>159</v>
      </c>
      <c r="I208" s="2" t="s">
        <v>160</v>
      </c>
      <c r="J208" t="s">
        <v>2143</v>
      </c>
    </row>
    <row r="209" spans="1:10" x14ac:dyDescent="0.3">
      <c r="A209" t="s">
        <v>4119</v>
      </c>
      <c r="B209" t="s">
        <v>11</v>
      </c>
      <c r="C209" s="1">
        <v>45908.761111111111</v>
      </c>
      <c r="D209" t="s">
        <v>4120</v>
      </c>
      <c r="E209" s="3">
        <v>18953</v>
      </c>
      <c r="F209" t="s">
        <v>13</v>
      </c>
      <c r="G209" t="s">
        <v>92</v>
      </c>
      <c r="H209" t="s">
        <v>93</v>
      </c>
      <c r="I209" s="2" t="s">
        <v>71</v>
      </c>
      <c r="J209" t="s">
        <v>4121</v>
      </c>
    </row>
    <row r="210" spans="1:10" x14ac:dyDescent="0.3">
      <c r="A210" t="s">
        <v>4113</v>
      </c>
      <c r="B210" t="s">
        <v>11</v>
      </c>
      <c r="C210" s="1">
        <v>45908.699305555558</v>
      </c>
      <c r="D210" t="s">
        <v>4114</v>
      </c>
      <c r="E210" s="3">
        <v>13887</v>
      </c>
      <c r="F210" t="s">
        <v>13</v>
      </c>
      <c r="G210" t="s">
        <v>3879</v>
      </c>
      <c r="H210" t="s">
        <v>737</v>
      </c>
      <c r="I210" s="2" t="s">
        <v>738</v>
      </c>
      <c r="J210" t="s">
        <v>2761</v>
      </c>
    </row>
    <row r="211" spans="1:10" x14ac:dyDescent="0.3">
      <c r="A211" t="s">
        <v>4117</v>
      </c>
      <c r="B211" t="s">
        <v>11</v>
      </c>
      <c r="C211" s="1">
        <v>45908.731249999997</v>
      </c>
      <c r="D211" t="s">
        <v>4118</v>
      </c>
      <c r="E211" s="3">
        <v>3150</v>
      </c>
      <c r="F211" t="s">
        <v>13</v>
      </c>
      <c r="G211" t="s">
        <v>69</v>
      </c>
      <c r="H211" t="s">
        <v>70</v>
      </c>
      <c r="I211" s="2" t="s">
        <v>71</v>
      </c>
      <c r="J211" t="s">
        <v>303</v>
      </c>
    </row>
    <row r="212" spans="1:10" x14ac:dyDescent="0.3">
      <c r="A212" t="s">
        <v>4849</v>
      </c>
      <c r="B212" t="s">
        <v>11</v>
      </c>
      <c r="C212" s="1">
        <v>45945.856249999997</v>
      </c>
      <c r="D212" t="s">
        <v>4850</v>
      </c>
      <c r="E212" s="3">
        <v>1500</v>
      </c>
      <c r="F212" t="s">
        <v>26</v>
      </c>
      <c r="G212" t="s">
        <v>3847</v>
      </c>
      <c r="H212" t="s">
        <v>934</v>
      </c>
      <c r="I212" s="2" t="s">
        <v>935</v>
      </c>
      <c r="J212" t="s">
        <v>4851</v>
      </c>
    </row>
    <row r="213" spans="1:10" x14ac:dyDescent="0.3">
      <c r="A213" t="s">
        <v>4173</v>
      </c>
      <c r="B213" t="s">
        <v>11</v>
      </c>
      <c r="C213" s="1">
        <v>45910.601388888892</v>
      </c>
      <c r="D213" t="s">
        <v>4174</v>
      </c>
      <c r="E213" s="3">
        <v>8400</v>
      </c>
      <c r="F213" t="s">
        <v>13</v>
      </c>
      <c r="G213" t="s">
        <v>158</v>
      </c>
      <c r="H213" t="s">
        <v>159</v>
      </c>
      <c r="I213" s="2" t="s">
        <v>160</v>
      </c>
      <c r="J213" t="s">
        <v>2052</v>
      </c>
    </row>
    <row r="214" spans="1:10" x14ac:dyDescent="0.3">
      <c r="A214" t="s">
        <v>4122</v>
      </c>
      <c r="B214" t="s">
        <v>11</v>
      </c>
      <c r="C214" s="1">
        <v>45908.78402777778</v>
      </c>
      <c r="D214" t="s">
        <v>4123</v>
      </c>
      <c r="E214" s="3">
        <v>1865</v>
      </c>
      <c r="F214" t="s">
        <v>62</v>
      </c>
      <c r="G214" t="s">
        <v>69</v>
      </c>
      <c r="H214" t="s">
        <v>70</v>
      </c>
      <c r="I214" s="2" t="s">
        <v>71</v>
      </c>
      <c r="J214" t="s">
        <v>303</v>
      </c>
    </row>
    <row r="215" spans="1:10" x14ac:dyDescent="0.3">
      <c r="A215" t="s">
        <v>4137</v>
      </c>
      <c r="B215" t="s">
        <v>11</v>
      </c>
      <c r="C215" s="1">
        <v>45908.834027777775</v>
      </c>
      <c r="D215" t="s">
        <v>4138</v>
      </c>
      <c r="E215" s="3">
        <v>2395</v>
      </c>
      <c r="F215" t="s">
        <v>13</v>
      </c>
      <c r="G215" t="s">
        <v>205</v>
      </c>
      <c r="H215" t="s">
        <v>206</v>
      </c>
      <c r="I215" s="2" t="s">
        <v>207</v>
      </c>
      <c r="J215" t="s">
        <v>4139</v>
      </c>
    </row>
    <row r="216" spans="1:10" x14ac:dyDescent="0.3">
      <c r="A216" t="s">
        <v>4151</v>
      </c>
      <c r="B216" t="s">
        <v>11</v>
      </c>
      <c r="C216" s="1">
        <v>45909.705555555556</v>
      </c>
      <c r="D216" t="s">
        <v>1882</v>
      </c>
      <c r="E216" s="3">
        <v>13159</v>
      </c>
      <c r="F216" t="s">
        <v>13</v>
      </c>
      <c r="G216" t="s">
        <v>92</v>
      </c>
      <c r="H216" t="s">
        <v>93</v>
      </c>
      <c r="I216" s="2" t="s">
        <v>71</v>
      </c>
      <c r="J216" t="s">
        <v>130</v>
      </c>
    </row>
    <row r="217" spans="1:10" x14ac:dyDescent="0.3">
      <c r="A217" t="s">
        <v>5547</v>
      </c>
      <c r="B217" t="s">
        <v>11</v>
      </c>
      <c r="C217" s="1">
        <v>45992.912499999999</v>
      </c>
      <c r="D217" t="s">
        <v>5548</v>
      </c>
      <c r="E217" s="3">
        <v>3400</v>
      </c>
      <c r="F217" t="s">
        <v>13</v>
      </c>
      <c r="G217" t="s">
        <v>2146</v>
      </c>
      <c r="H217" t="s">
        <v>2147</v>
      </c>
      <c r="I217" s="2" t="s">
        <v>2148</v>
      </c>
      <c r="J217" t="s">
        <v>5549</v>
      </c>
    </row>
    <row r="218" spans="1:10" x14ac:dyDescent="0.3">
      <c r="A218" t="s">
        <v>572</v>
      </c>
      <c r="B218" t="s">
        <v>11</v>
      </c>
      <c r="C218" s="1">
        <v>45697.034722222219</v>
      </c>
      <c r="D218" t="s">
        <v>573</v>
      </c>
      <c r="E218" s="3">
        <v>21400</v>
      </c>
      <c r="F218" t="s">
        <v>13</v>
      </c>
      <c r="G218" t="s">
        <v>574</v>
      </c>
      <c r="H218" t="s">
        <v>575</v>
      </c>
      <c r="I218" s="2">
        <v>6082120633</v>
      </c>
      <c r="J218" t="s">
        <v>576</v>
      </c>
    </row>
    <row r="219" spans="1:10" x14ac:dyDescent="0.3">
      <c r="A219" t="s">
        <v>4145</v>
      </c>
      <c r="B219" t="s">
        <v>11</v>
      </c>
      <c r="C219" s="1">
        <v>45909.704861111109</v>
      </c>
      <c r="D219" t="s">
        <v>4146</v>
      </c>
      <c r="E219" s="3">
        <v>21000</v>
      </c>
      <c r="F219" t="s">
        <v>13</v>
      </c>
      <c r="G219" t="s">
        <v>4147</v>
      </c>
      <c r="H219" t="s">
        <v>4148</v>
      </c>
      <c r="I219" s="2" t="s">
        <v>4149</v>
      </c>
      <c r="J219" t="s">
        <v>4150</v>
      </c>
    </row>
    <row r="220" spans="1:10" x14ac:dyDescent="0.3">
      <c r="A220" t="s">
        <v>4175</v>
      </c>
      <c r="B220" t="s">
        <v>11</v>
      </c>
      <c r="C220" s="1">
        <v>45910.628472222219</v>
      </c>
      <c r="D220" t="s">
        <v>4176</v>
      </c>
      <c r="E220" s="3">
        <v>20370</v>
      </c>
      <c r="F220" t="s">
        <v>26</v>
      </c>
      <c r="G220" t="s">
        <v>4177</v>
      </c>
      <c r="H220" t="s">
        <v>4178</v>
      </c>
      <c r="I220" s="2" t="s">
        <v>4179</v>
      </c>
      <c r="J220" t="s">
        <v>4180</v>
      </c>
    </row>
    <row r="221" spans="1:10" x14ac:dyDescent="0.3">
      <c r="A221" t="s">
        <v>4570</v>
      </c>
      <c r="B221" t="s">
        <v>11</v>
      </c>
      <c r="C221" s="1">
        <v>45930.532638888886</v>
      </c>
      <c r="D221" t="s">
        <v>4571</v>
      </c>
      <c r="E221" s="3">
        <v>2750</v>
      </c>
      <c r="F221" t="s">
        <v>13</v>
      </c>
      <c r="G221" t="s">
        <v>4572</v>
      </c>
      <c r="H221" t="s">
        <v>4573</v>
      </c>
      <c r="I221" s="2">
        <v>4144659540</v>
      </c>
      <c r="J221" t="s">
        <v>4574</v>
      </c>
    </row>
    <row r="222" spans="1:10" x14ac:dyDescent="0.3">
      <c r="A222" t="s">
        <v>4154</v>
      </c>
      <c r="B222" t="s">
        <v>11</v>
      </c>
      <c r="C222" s="1">
        <v>45909.738888888889</v>
      </c>
      <c r="D222" t="s">
        <v>4155</v>
      </c>
      <c r="E222" s="3">
        <v>3236</v>
      </c>
      <c r="F222" t="s">
        <v>62</v>
      </c>
      <c r="G222" t="s">
        <v>1896</v>
      </c>
      <c r="H222" t="s">
        <v>835</v>
      </c>
      <c r="I222" s="2" t="s">
        <v>836</v>
      </c>
      <c r="J222" t="s">
        <v>837</v>
      </c>
    </row>
    <row r="223" spans="1:10" x14ac:dyDescent="0.3">
      <c r="A223" t="s">
        <v>4152</v>
      </c>
      <c r="B223" t="s">
        <v>11</v>
      </c>
      <c r="C223" s="1">
        <v>45909.711111111108</v>
      </c>
      <c r="D223" t="s">
        <v>4153</v>
      </c>
      <c r="E223" s="3">
        <v>30014</v>
      </c>
      <c r="F223" t="s">
        <v>13</v>
      </c>
      <c r="G223" t="s">
        <v>46</v>
      </c>
      <c r="H223" t="s">
        <v>47</v>
      </c>
      <c r="I223" s="2">
        <v>6082490831</v>
      </c>
      <c r="J223" t="s">
        <v>560</v>
      </c>
    </row>
    <row r="224" spans="1:10" x14ac:dyDescent="0.3">
      <c r="A224" t="s">
        <v>4158</v>
      </c>
      <c r="B224" t="s">
        <v>11</v>
      </c>
      <c r="C224" s="1">
        <v>45909.825694444444</v>
      </c>
      <c r="D224" t="s">
        <v>4159</v>
      </c>
      <c r="E224" s="3">
        <v>9200</v>
      </c>
      <c r="F224" t="s">
        <v>13</v>
      </c>
      <c r="G224" t="s">
        <v>158</v>
      </c>
      <c r="H224" t="s">
        <v>159</v>
      </c>
      <c r="I224" s="2" t="s">
        <v>160</v>
      </c>
      <c r="J224" t="s">
        <v>2004</v>
      </c>
    </row>
    <row r="225" spans="1:10" x14ac:dyDescent="0.3">
      <c r="A225" t="s">
        <v>4156</v>
      </c>
      <c r="B225" t="s">
        <v>11</v>
      </c>
      <c r="C225" s="1">
        <v>45909.819444444445</v>
      </c>
      <c r="D225" t="s">
        <v>4157</v>
      </c>
      <c r="E225" s="3">
        <v>17300</v>
      </c>
      <c r="F225" t="s">
        <v>13</v>
      </c>
      <c r="G225" t="s">
        <v>2841</v>
      </c>
      <c r="H225" t="s">
        <v>2842</v>
      </c>
      <c r="I225" s="2" t="s">
        <v>2843</v>
      </c>
      <c r="J225" t="s">
        <v>2844</v>
      </c>
    </row>
    <row r="226" spans="1:10" x14ac:dyDescent="0.3">
      <c r="A226" t="s">
        <v>4170</v>
      </c>
      <c r="B226" t="s">
        <v>11</v>
      </c>
      <c r="C226" s="1">
        <v>45910.57916666667</v>
      </c>
      <c r="D226" t="s">
        <v>4171</v>
      </c>
      <c r="E226" s="3">
        <v>99755</v>
      </c>
      <c r="F226" t="s">
        <v>13</v>
      </c>
      <c r="G226" t="s">
        <v>1123</v>
      </c>
      <c r="H226" t="s">
        <v>1124</v>
      </c>
      <c r="I226" s="2">
        <v>6087329063</v>
      </c>
      <c r="J226" t="s">
        <v>4172</v>
      </c>
    </row>
    <row r="227" spans="1:10" x14ac:dyDescent="0.3">
      <c r="A227" t="s">
        <v>4186</v>
      </c>
      <c r="B227" t="s">
        <v>11</v>
      </c>
      <c r="C227" s="1">
        <v>45911.643055555556</v>
      </c>
      <c r="D227" t="s">
        <v>3614</v>
      </c>
      <c r="E227" s="3">
        <v>2970</v>
      </c>
      <c r="F227" t="s">
        <v>13</v>
      </c>
      <c r="G227" t="s">
        <v>988</v>
      </c>
      <c r="H227" t="s">
        <v>989</v>
      </c>
      <c r="I227" s="2" t="s">
        <v>990</v>
      </c>
      <c r="J227" t="s">
        <v>4187</v>
      </c>
    </row>
    <row r="228" spans="1:10" x14ac:dyDescent="0.3">
      <c r="A228" t="s">
        <v>4181</v>
      </c>
      <c r="B228" t="s">
        <v>11</v>
      </c>
      <c r="C228" s="1">
        <v>45910.754861111112</v>
      </c>
      <c r="D228" t="s">
        <v>4182</v>
      </c>
      <c r="E228" s="3">
        <v>11074</v>
      </c>
      <c r="F228" t="s">
        <v>62</v>
      </c>
      <c r="G228" t="s">
        <v>92</v>
      </c>
      <c r="H228" t="s">
        <v>93</v>
      </c>
      <c r="I228" s="2" t="s">
        <v>71</v>
      </c>
      <c r="J228" t="s">
        <v>130</v>
      </c>
    </row>
    <row r="229" spans="1:10" x14ac:dyDescent="0.3">
      <c r="A229" t="s">
        <v>558</v>
      </c>
      <c r="B229" t="s">
        <v>11</v>
      </c>
      <c r="C229" s="1">
        <v>45695.682638888888</v>
      </c>
      <c r="D229" t="s">
        <v>559</v>
      </c>
      <c r="E229" s="3">
        <v>13000</v>
      </c>
      <c r="F229" t="s">
        <v>13</v>
      </c>
      <c r="G229" t="s">
        <v>46</v>
      </c>
      <c r="H229" t="s">
        <v>47</v>
      </c>
      <c r="I229" s="2">
        <v>6082490831</v>
      </c>
      <c r="J229" t="s">
        <v>560</v>
      </c>
    </row>
    <row r="230" spans="1:10" x14ac:dyDescent="0.3">
      <c r="A230" t="s">
        <v>4183</v>
      </c>
      <c r="B230" t="s">
        <v>11</v>
      </c>
      <c r="C230" s="1">
        <v>45910.755555555559</v>
      </c>
      <c r="D230" t="s">
        <v>4184</v>
      </c>
      <c r="E230" s="3">
        <v>14133</v>
      </c>
      <c r="F230" t="s">
        <v>13</v>
      </c>
      <c r="G230" t="s">
        <v>92</v>
      </c>
      <c r="H230" t="s">
        <v>93</v>
      </c>
      <c r="I230" s="2" t="s">
        <v>71</v>
      </c>
      <c r="J230" t="s">
        <v>130</v>
      </c>
    </row>
    <row r="231" spans="1:10" x14ac:dyDescent="0.3">
      <c r="A231" t="s">
        <v>4252</v>
      </c>
      <c r="B231" t="s">
        <v>11</v>
      </c>
      <c r="C231" s="1">
        <v>45916.597916666666</v>
      </c>
      <c r="D231" t="s">
        <v>4253</v>
      </c>
      <c r="E231" s="3">
        <v>581</v>
      </c>
      <c r="F231" t="s">
        <v>13</v>
      </c>
      <c r="G231" t="s">
        <v>75</v>
      </c>
      <c r="H231" t="s">
        <v>76</v>
      </c>
      <c r="I231" s="2" t="s">
        <v>77</v>
      </c>
      <c r="J231" t="s">
        <v>4254</v>
      </c>
    </row>
    <row r="232" spans="1:10" x14ac:dyDescent="0.3">
      <c r="A232" t="s">
        <v>4475</v>
      </c>
      <c r="B232" t="s">
        <v>11</v>
      </c>
      <c r="C232" s="1">
        <v>45926.684027777781</v>
      </c>
      <c r="D232" t="s">
        <v>4476</v>
      </c>
      <c r="E232" s="3">
        <v>27107</v>
      </c>
      <c r="F232" t="s">
        <v>13</v>
      </c>
      <c r="G232" t="s">
        <v>2745</v>
      </c>
      <c r="H232" t="s">
        <v>2746</v>
      </c>
      <c r="I232" s="2" t="s">
        <v>2747</v>
      </c>
      <c r="J232" t="s">
        <v>2748</v>
      </c>
    </row>
    <row r="233" spans="1:10" x14ac:dyDescent="0.3">
      <c r="A233" t="s">
        <v>4193</v>
      </c>
      <c r="B233" t="s">
        <v>11</v>
      </c>
      <c r="C233" s="1">
        <v>45911.803472222222</v>
      </c>
      <c r="D233" t="s">
        <v>4194</v>
      </c>
      <c r="E233" s="3">
        <v>39995</v>
      </c>
      <c r="F233" t="s">
        <v>13</v>
      </c>
      <c r="G233" t="s">
        <v>2339</v>
      </c>
      <c r="H233" t="s">
        <v>2340</v>
      </c>
      <c r="I233" s="2" t="s">
        <v>2341</v>
      </c>
      <c r="J233" t="s">
        <v>3293</v>
      </c>
    </row>
    <row r="234" spans="1:10" x14ac:dyDescent="0.3">
      <c r="A234" t="s">
        <v>4195</v>
      </c>
      <c r="B234" t="s">
        <v>11</v>
      </c>
      <c r="C234" s="1">
        <v>45911.806944444441</v>
      </c>
      <c r="D234" t="s">
        <v>4196</v>
      </c>
      <c r="E234" s="3">
        <v>25809</v>
      </c>
      <c r="F234" t="s">
        <v>13</v>
      </c>
      <c r="G234" t="s">
        <v>2339</v>
      </c>
      <c r="H234" t="s">
        <v>2340</v>
      </c>
      <c r="I234" s="2" t="s">
        <v>2341</v>
      </c>
      <c r="J234" t="s">
        <v>3293</v>
      </c>
    </row>
    <row r="235" spans="1:10" x14ac:dyDescent="0.3">
      <c r="A235" t="s">
        <v>4188</v>
      </c>
      <c r="B235" t="s">
        <v>11</v>
      </c>
      <c r="C235" s="1">
        <v>45911.736111111109</v>
      </c>
      <c r="D235" t="s">
        <v>4189</v>
      </c>
      <c r="E235" s="3">
        <v>20000</v>
      </c>
      <c r="F235" t="s">
        <v>13</v>
      </c>
      <c r="G235" t="s">
        <v>40</v>
      </c>
      <c r="H235" t="s">
        <v>41</v>
      </c>
      <c r="I235" s="2" t="s">
        <v>42</v>
      </c>
      <c r="J235" t="s">
        <v>4190</v>
      </c>
    </row>
    <row r="236" spans="1:10" x14ac:dyDescent="0.3">
      <c r="A236" t="s">
        <v>4191</v>
      </c>
      <c r="B236" t="s">
        <v>11</v>
      </c>
      <c r="C236" s="1">
        <v>45911.754861111112</v>
      </c>
      <c r="D236" t="s">
        <v>4192</v>
      </c>
      <c r="E236" s="3">
        <v>5000</v>
      </c>
      <c r="F236" t="s">
        <v>13</v>
      </c>
      <c r="G236" t="s">
        <v>40</v>
      </c>
      <c r="H236" t="s">
        <v>41</v>
      </c>
      <c r="I236" s="2" t="s">
        <v>42</v>
      </c>
      <c r="J236" t="s">
        <v>1566</v>
      </c>
    </row>
    <row r="237" spans="1:10" x14ac:dyDescent="0.3">
      <c r="A237" t="s">
        <v>4200</v>
      </c>
      <c r="B237" t="s">
        <v>11</v>
      </c>
      <c r="C237" s="1">
        <v>45911.861805555556</v>
      </c>
      <c r="D237" t="s">
        <v>4201</v>
      </c>
      <c r="E237" s="3">
        <v>14000</v>
      </c>
      <c r="F237" t="s">
        <v>13</v>
      </c>
      <c r="G237" t="s">
        <v>710</v>
      </c>
      <c r="H237" t="s">
        <v>711</v>
      </c>
      <c r="I237" s="2">
        <v>6089490533</v>
      </c>
      <c r="J237" t="s">
        <v>712</v>
      </c>
    </row>
    <row r="238" spans="1:10" x14ac:dyDescent="0.3">
      <c r="A238" t="s">
        <v>4204</v>
      </c>
      <c r="B238" t="s">
        <v>11</v>
      </c>
      <c r="C238" s="1">
        <v>45912.581250000003</v>
      </c>
      <c r="D238" t="s">
        <v>4205</v>
      </c>
      <c r="E238" s="3">
        <v>16800</v>
      </c>
      <c r="F238" t="s">
        <v>13</v>
      </c>
      <c r="G238" t="s">
        <v>3879</v>
      </c>
      <c r="H238" t="s">
        <v>737</v>
      </c>
      <c r="I238" s="2" t="s">
        <v>738</v>
      </c>
      <c r="J238" t="s">
        <v>2761</v>
      </c>
    </row>
    <row r="239" spans="1:10" x14ac:dyDescent="0.3">
      <c r="A239" t="s">
        <v>4202</v>
      </c>
      <c r="B239" t="s">
        <v>11</v>
      </c>
      <c r="C239" s="1">
        <v>45912.525000000001</v>
      </c>
      <c r="D239" t="s">
        <v>4203</v>
      </c>
      <c r="E239" s="3">
        <v>24011</v>
      </c>
      <c r="F239" t="s">
        <v>13</v>
      </c>
      <c r="G239" t="s">
        <v>46</v>
      </c>
      <c r="H239" t="s">
        <v>47</v>
      </c>
      <c r="I239" s="2">
        <v>6082490831</v>
      </c>
      <c r="J239" t="s">
        <v>2493</v>
      </c>
    </row>
    <row r="240" spans="1:10" x14ac:dyDescent="0.3">
      <c r="A240" t="s">
        <v>239</v>
      </c>
      <c r="B240" t="s">
        <v>11</v>
      </c>
      <c r="C240" s="1">
        <v>45671.80972222222</v>
      </c>
      <c r="D240" t="s">
        <v>240</v>
      </c>
      <c r="E240" s="3">
        <v>18400</v>
      </c>
      <c r="F240" t="s">
        <v>13</v>
      </c>
      <c r="G240" t="s">
        <v>241</v>
      </c>
      <c r="H240" t="s">
        <v>242</v>
      </c>
      <c r="I240" s="2" t="s">
        <v>243</v>
      </c>
      <c r="J240" t="s">
        <v>244</v>
      </c>
    </row>
    <row r="241" spans="1:10" x14ac:dyDescent="0.3">
      <c r="A241" t="s">
        <v>561</v>
      </c>
      <c r="B241" t="s">
        <v>11</v>
      </c>
      <c r="C241" s="1">
        <v>45695.808333333334</v>
      </c>
      <c r="D241" t="s">
        <v>562</v>
      </c>
      <c r="E241" s="3">
        <v>972</v>
      </c>
      <c r="F241" t="s">
        <v>13</v>
      </c>
      <c r="G241" t="s">
        <v>182</v>
      </c>
      <c r="H241" t="s">
        <v>183</v>
      </c>
      <c r="I241" s="2" t="s">
        <v>184</v>
      </c>
      <c r="J241" t="s">
        <v>563</v>
      </c>
    </row>
    <row r="242" spans="1:10" x14ac:dyDescent="0.3">
      <c r="A242" t="s">
        <v>4641</v>
      </c>
      <c r="B242" t="s">
        <v>11</v>
      </c>
      <c r="C242" s="1">
        <v>45933.586805555555</v>
      </c>
      <c r="D242" t="s">
        <v>4642</v>
      </c>
      <c r="E242" s="3">
        <v>13200</v>
      </c>
      <c r="F242" t="s">
        <v>13</v>
      </c>
      <c r="G242" t="s">
        <v>701</v>
      </c>
      <c r="H242" t="s">
        <v>702</v>
      </c>
      <c r="I242" s="2" t="s">
        <v>703</v>
      </c>
      <c r="J242" t="s">
        <v>4643</v>
      </c>
    </row>
    <row r="243" spans="1:10" x14ac:dyDescent="0.3">
      <c r="A243" t="s">
        <v>4206</v>
      </c>
      <c r="B243" t="s">
        <v>11</v>
      </c>
      <c r="C243" s="1">
        <v>45912.61041666667</v>
      </c>
      <c r="D243" t="s">
        <v>2669</v>
      </c>
      <c r="E243" s="3">
        <v>10090</v>
      </c>
      <c r="F243" t="s">
        <v>13</v>
      </c>
      <c r="G243" t="s">
        <v>4207</v>
      </c>
      <c r="H243" t="s">
        <v>4208</v>
      </c>
      <c r="I243" s="2" t="s">
        <v>4209</v>
      </c>
      <c r="J243" t="s">
        <v>4210</v>
      </c>
    </row>
    <row r="244" spans="1:10" x14ac:dyDescent="0.3">
      <c r="A244" t="s">
        <v>4214</v>
      </c>
      <c r="B244" t="s">
        <v>11</v>
      </c>
      <c r="C244" s="1">
        <v>45912.692361111112</v>
      </c>
      <c r="D244" t="s">
        <v>4215</v>
      </c>
      <c r="E244" s="3">
        <v>11250</v>
      </c>
      <c r="F244" t="s">
        <v>13</v>
      </c>
      <c r="G244" t="s">
        <v>92</v>
      </c>
      <c r="H244" t="s">
        <v>93</v>
      </c>
      <c r="I244" s="2" t="s">
        <v>71</v>
      </c>
      <c r="J244" t="s">
        <v>130</v>
      </c>
    </row>
    <row r="245" spans="1:10" x14ac:dyDescent="0.3">
      <c r="A245" t="s">
        <v>4211</v>
      </c>
      <c r="B245" t="s">
        <v>11</v>
      </c>
      <c r="C245" s="1">
        <v>45912.691666666666</v>
      </c>
      <c r="D245" t="s">
        <v>4212</v>
      </c>
      <c r="E245" s="3">
        <v>11102</v>
      </c>
      <c r="F245" t="s">
        <v>13</v>
      </c>
      <c r="G245" t="s">
        <v>92</v>
      </c>
      <c r="H245" t="s">
        <v>93</v>
      </c>
      <c r="I245" s="2" t="s">
        <v>71</v>
      </c>
      <c r="J245" t="s">
        <v>4213</v>
      </c>
    </row>
    <row r="246" spans="1:10" x14ac:dyDescent="0.3">
      <c r="A246" t="s">
        <v>4296</v>
      </c>
      <c r="B246" t="s">
        <v>11</v>
      </c>
      <c r="C246" s="1">
        <v>45918.061111111114</v>
      </c>
      <c r="D246" t="s">
        <v>4297</v>
      </c>
      <c r="E246" s="3">
        <v>23680</v>
      </c>
      <c r="F246" t="s">
        <v>13</v>
      </c>
      <c r="G246" t="s">
        <v>1986</v>
      </c>
      <c r="H246" t="s">
        <v>1987</v>
      </c>
      <c r="I246" s="2" t="s">
        <v>1988</v>
      </c>
      <c r="J246" t="s">
        <v>2234</v>
      </c>
    </row>
    <row r="247" spans="1:10" x14ac:dyDescent="0.3">
      <c r="A247" t="s">
        <v>4220</v>
      </c>
      <c r="B247" t="s">
        <v>11</v>
      </c>
      <c r="C247" s="1">
        <v>45912.818055555559</v>
      </c>
      <c r="D247" t="s">
        <v>4221</v>
      </c>
      <c r="E247" s="3">
        <v>34258</v>
      </c>
      <c r="F247" t="s">
        <v>26</v>
      </c>
      <c r="G247" t="s">
        <v>3882</v>
      </c>
      <c r="H247" t="s">
        <v>748</v>
      </c>
      <c r="I247" s="2" t="s">
        <v>749</v>
      </c>
      <c r="J247" t="s">
        <v>4222</v>
      </c>
    </row>
    <row r="248" spans="1:10" x14ac:dyDescent="0.3">
      <c r="A248" t="s">
        <v>4218</v>
      </c>
      <c r="B248" t="s">
        <v>11</v>
      </c>
      <c r="C248" s="1">
        <v>45912.816666666666</v>
      </c>
      <c r="D248" t="s">
        <v>4219</v>
      </c>
      <c r="E248" s="3">
        <v>26109</v>
      </c>
      <c r="F248" t="s">
        <v>13</v>
      </c>
      <c r="G248" t="s">
        <v>3882</v>
      </c>
      <c r="H248" t="s">
        <v>748</v>
      </c>
      <c r="I248" s="2" t="s">
        <v>749</v>
      </c>
      <c r="J248" t="s">
        <v>750</v>
      </c>
    </row>
    <row r="249" spans="1:10" x14ac:dyDescent="0.3">
      <c r="A249" t="s">
        <v>4216</v>
      </c>
      <c r="B249" t="s">
        <v>11</v>
      </c>
      <c r="C249" s="1">
        <v>45912.750694444447</v>
      </c>
      <c r="D249" t="s">
        <v>4217</v>
      </c>
      <c r="E249" s="3">
        <v>27800</v>
      </c>
      <c r="F249" t="s">
        <v>13</v>
      </c>
      <c r="G249" t="s">
        <v>657</v>
      </c>
      <c r="H249" t="s">
        <v>658</v>
      </c>
      <c r="I249" s="2" t="s">
        <v>659</v>
      </c>
      <c r="J249" t="s">
        <v>660</v>
      </c>
    </row>
    <row r="250" spans="1:10" x14ac:dyDescent="0.3">
      <c r="A250" t="s">
        <v>4367</v>
      </c>
      <c r="B250" t="s">
        <v>11</v>
      </c>
      <c r="C250" s="1">
        <v>45922.777083333334</v>
      </c>
      <c r="D250" t="s">
        <v>4368</v>
      </c>
      <c r="E250" s="3">
        <v>6500</v>
      </c>
      <c r="F250" t="s">
        <v>13</v>
      </c>
      <c r="G250" t="s">
        <v>3847</v>
      </c>
      <c r="H250" t="s">
        <v>934</v>
      </c>
      <c r="I250" s="2" t="s">
        <v>935</v>
      </c>
      <c r="J250" t="s">
        <v>4369</v>
      </c>
    </row>
    <row r="251" spans="1:10" x14ac:dyDescent="0.3">
      <c r="A251" t="s">
        <v>4234</v>
      </c>
      <c r="B251" t="s">
        <v>11</v>
      </c>
      <c r="C251" s="1">
        <v>45915.691666666666</v>
      </c>
      <c r="D251" t="s">
        <v>4235</v>
      </c>
      <c r="E251" s="3">
        <v>4179</v>
      </c>
      <c r="F251" t="s">
        <v>62</v>
      </c>
      <c r="G251" t="s">
        <v>269</v>
      </c>
      <c r="H251" t="s">
        <v>270</v>
      </c>
      <c r="I251" s="2" t="s">
        <v>271</v>
      </c>
      <c r="J251" t="s">
        <v>4236</v>
      </c>
    </row>
    <row r="252" spans="1:10" x14ac:dyDescent="0.3">
      <c r="A252" t="s">
        <v>592</v>
      </c>
      <c r="B252" t="s">
        <v>11</v>
      </c>
      <c r="C252" s="1">
        <v>45699.618750000001</v>
      </c>
      <c r="D252" t="s">
        <v>593</v>
      </c>
      <c r="E252" s="3">
        <v>6590</v>
      </c>
      <c r="F252" t="s">
        <v>13</v>
      </c>
      <c r="G252" t="s">
        <v>108</v>
      </c>
      <c r="H252" t="s">
        <v>109</v>
      </c>
      <c r="I252" s="2">
        <v>6086200457</v>
      </c>
      <c r="J252" t="s">
        <v>594</v>
      </c>
    </row>
    <row r="253" spans="1:10" x14ac:dyDescent="0.3">
      <c r="A253" t="s">
        <v>4237</v>
      </c>
      <c r="B253" t="s">
        <v>11</v>
      </c>
      <c r="C253" s="1">
        <v>45915.698611111111</v>
      </c>
      <c r="D253" t="s">
        <v>4238</v>
      </c>
      <c r="E253" s="3">
        <v>23402</v>
      </c>
      <c r="F253" t="s">
        <v>13</v>
      </c>
      <c r="G253" t="s">
        <v>2339</v>
      </c>
      <c r="H253" t="s">
        <v>2340</v>
      </c>
      <c r="I253" s="2" t="s">
        <v>2341</v>
      </c>
      <c r="J253" t="s">
        <v>3293</v>
      </c>
    </row>
    <row r="254" spans="1:10" x14ac:dyDescent="0.3">
      <c r="A254" t="s">
        <v>4239</v>
      </c>
      <c r="B254" t="s">
        <v>11</v>
      </c>
      <c r="C254" s="1">
        <v>45915.70416666667</v>
      </c>
      <c r="D254" t="s">
        <v>4240</v>
      </c>
      <c r="E254" s="3">
        <v>2190</v>
      </c>
      <c r="F254" t="s">
        <v>13</v>
      </c>
      <c r="G254" t="s">
        <v>2994</v>
      </c>
      <c r="H254" t="s">
        <v>2995</v>
      </c>
      <c r="I254" s="2" t="s">
        <v>2996</v>
      </c>
      <c r="J254" t="s">
        <v>4241</v>
      </c>
    </row>
    <row r="255" spans="1:10" x14ac:dyDescent="0.3">
      <c r="A255" t="s">
        <v>4247</v>
      </c>
      <c r="B255" t="s">
        <v>11</v>
      </c>
      <c r="C255" s="1">
        <v>45915.839583333334</v>
      </c>
      <c r="D255" t="s">
        <v>4037</v>
      </c>
      <c r="E255" s="3">
        <v>3070</v>
      </c>
      <c r="F255" t="s">
        <v>13</v>
      </c>
      <c r="G255" t="s">
        <v>4248</v>
      </c>
      <c r="H255" t="s">
        <v>4249</v>
      </c>
      <c r="I255" s="2">
        <v>6086433429</v>
      </c>
      <c r="J255" t="s">
        <v>4250</v>
      </c>
    </row>
    <row r="256" spans="1:10" x14ac:dyDescent="0.3">
      <c r="A256" t="s">
        <v>4321</v>
      </c>
      <c r="B256" t="s">
        <v>11</v>
      </c>
      <c r="C256" s="1">
        <v>45919.759027777778</v>
      </c>
      <c r="D256" t="s">
        <v>4253</v>
      </c>
      <c r="E256" s="3">
        <v>2500</v>
      </c>
      <c r="F256" t="s">
        <v>62</v>
      </c>
      <c r="G256" t="s">
        <v>97</v>
      </c>
      <c r="H256" t="s">
        <v>98</v>
      </c>
      <c r="I256" s="2">
        <v>9203561403</v>
      </c>
      <c r="J256" t="s">
        <v>99</v>
      </c>
    </row>
    <row r="257" spans="1:10" x14ac:dyDescent="0.3">
      <c r="A257" t="s">
        <v>4258</v>
      </c>
      <c r="B257" t="s">
        <v>11</v>
      </c>
      <c r="C257" s="1">
        <v>45916.709722222222</v>
      </c>
      <c r="D257" t="s">
        <v>1780</v>
      </c>
      <c r="E257" s="3">
        <v>1490</v>
      </c>
      <c r="F257" t="s">
        <v>13</v>
      </c>
      <c r="G257" t="s">
        <v>2007</v>
      </c>
      <c r="H257" t="s">
        <v>2008</v>
      </c>
      <c r="I257" s="2" t="s">
        <v>2009</v>
      </c>
      <c r="J257" t="s">
        <v>2010</v>
      </c>
    </row>
    <row r="258" spans="1:10" x14ac:dyDescent="0.3">
      <c r="A258" t="s">
        <v>4259</v>
      </c>
      <c r="B258" t="s">
        <v>11</v>
      </c>
      <c r="C258" s="1">
        <v>45916.711805555555</v>
      </c>
      <c r="D258" t="s">
        <v>4260</v>
      </c>
      <c r="E258" s="3">
        <v>1490</v>
      </c>
      <c r="F258" t="s">
        <v>13</v>
      </c>
      <c r="G258" t="s">
        <v>2007</v>
      </c>
      <c r="H258" t="s">
        <v>2008</v>
      </c>
      <c r="I258" s="2" t="s">
        <v>2009</v>
      </c>
      <c r="J258" t="s">
        <v>2010</v>
      </c>
    </row>
    <row r="259" spans="1:10" x14ac:dyDescent="0.3">
      <c r="A259" t="s">
        <v>4261</v>
      </c>
      <c r="B259" t="s">
        <v>11</v>
      </c>
      <c r="C259" s="1">
        <v>45916.743055555555</v>
      </c>
      <c r="D259" t="s">
        <v>4262</v>
      </c>
      <c r="E259" s="3">
        <v>13000</v>
      </c>
      <c r="F259" t="s">
        <v>13</v>
      </c>
      <c r="G259" t="s">
        <v>69</v>
      </c>
      <c r="H259" t="s">
        <v>70</v>
      </c>
      <c r="I259" s="2" t="s">
        <v>71</v>
      </c>
      <c r="J259" t="s">
        <v>4263</v>
      </c>
    </row>
    <row r="260" spans="1:10" x14ac:dyDescent="0.3">
      <c r="A260" t="s">
        <v>4370</v>
      </c>
      <c r="B260" t="s">
        <v>11</v>
      </c>
      <c r="C260" s="1">
        <v>45922.779166666667</v>
      </c>
      <c r="D260" t="s">
        <v>4371</v>
      </c>
      <c r="E260" s="3">
        <v>17600</v>
      </c>
      <c r="F260" t="s">
        <v>13</v>
      </c>
      <c r="G260" t="s">
        <v>4372</v>
      </c>
      <c r="H260" t="s">
        <v>4373</v>
      </c>
      <c r="I260" s="2">
        <v>6082770000</v>
      </c>
      <c r="J260" t="s">
        <v>4374</v>
      </c>
    </row>
    <row r="261" spans="1:10" x14ac:dyDescent="0.3">
      <c r="A261" t="s">
        <v>4264</v>
      </c>
      <c r="B261" t="s">
        <v>11</v>
      </c>
      <c r="C261" s="1">
        <v>45916.743055555555</v>
      </c>
      <c r="D261" t="s">
        <v>4265</v>
      </c>
      <c r="E261" s="3">
        <v>13000</v>
      </c>
      <c r="F261" t="s">
        <v>13</v>
      </c>
      <c r="G261" t="s">
        <v>69</v>
      </c>
      <c r="H261" t="s">
        <v>70</v>
      </c>
      <c r="I261" s="2" t="s">
        <v>71</v>
      </c>
      <c r="J261" t="s">
        <v>4266</v>
      </c>
    </row>
    <row r="262" spans="1:10" x14ac:dyDescent="0.3">
      <c r="A262" t="s">
        <v>4267</v>
      </c>
      <c r="B262" t="s">
        <v>11</v>
      </c>
      <c r="C262" s="1">
        <v>45916.743750000001</v>
      </c>
      <c r="D262" t="s">
        <v>3927</v>
      </c>
      <c r="E262" s="3">
        <v>7351</v>
      </c>
      <c r="F262" t="s">
        <v>13</v>
      </c>
      <c r="G262" t="s">
        <v>69</v>
      </c>
      <c r="H262" t="s">
        <v>70</v>
      </c>
      <c r="I262" s="2" t="s">
        <v>71</v>
      </c>
      <c r="J262" t="s">
        <v>4268</v>
      </c>
    </row>
    <row r="263" spans="1:10" x14ac:dyDescent="0.3">
      <c r="A263" t="s">
        <v>586</v>
      </c>
      <c r="B263" t="s">
        <v>11</v>
      </c>
      <c r="C263" s="1">
        <v>45698.662499999999</v>
      </c>
      <c r="D263" t="s">
        <v>587</v>
      </c>
      <c r="E263" s="3">
        <v>7044</v>
      </c>
      <c r="F263" t="s">
        <v>62</v>
      </c>
      <c r="G263" t="s">
        <v>92</v>
      </c>
      <c r="H263" t="s">
        <v>93</v>
      </c>
      <c r="I263" s="2" t="s">
        <v>71</v>
      </c>
      <c r="J263" t="s">
        <v>179</v>
      </c>
    </row>
    <row r="264" spans="1:10" x14ac:dyDescent="0.3">
      <c r="A264" t="s">
        <v>4455</v>
      </c>
      <c r="B264" t="s">
        <v>11</v>
      </c>
      <c r="C264" s="1">
        <v>45926.684027777781</v>
      </c>
      <c r="D264" t="s">
        <v>4456</v>
      </c>
      <c r="E264" s="3">
        <v>15097</v>
      </c>
      <c r="F264" t="s">
        <v>13</v>
      </c>
      <c r="G264" t="s">
        <v>2745</v>
      </c>
      <c r="H264" t="s">
        <v>2746</v>
      </c>
      <c r="I264" s="2" t="s">
        <v>2747</v>
      </c>
      <c r="J264" t="s">
        <v>2748</v>
      </c>
    </row>
    <row r="265" spans="1:10" x14ac:dyDescent="0.3">
      <c r="A265" t="s">
        <v>4457</v>
      </c>
      <c r="B265" t="s">
        <v>11</v>
      </c>
      <c r="C265" s="1">
        <v>45926.684027777781</v>
      </c>
      <c r="D265" t="s">
        <v>4458</v>
      </c>
      <c r="E265" s="3">
        <v>25979</v>
      </c>
      <c r="F265" t="s">
        <v>13</v>
      </c>
      <c r="G265" t="s">
        <v>2745</v>
      </c>
      <c r="H265" t="s">
        <v>2746</v>
      </c>
      <c r="I265" s="2" t="s">
        <v>2747</v>
      </c>
      <c r="J265" t="s">
        <v>2748</v>
      </c>
    </row>
    <row r="266" spans="1:10" x14ac:dyDescent="0.3">
      <c r="A266" t="s">
        <v>4459</v>
      </c>
      <c r="B266" t="s">
        <v>11</v>
      </c>
      <c r="C266" s="1">
        <v>45926.684027777781</v>
      </c>
      <c r="D266" t="s">
        <v>4460</v>
      </c>
      <c r="E266" s="3">
        <v>23462</v>
      </c>
      <c r="F266" t="s">
        <v>13</v>
      </c>
      <c r="G266" t="s">
        <v>2745</v>
      </c>
      <c r="H266" t="s">
        <v>2746</v>
      </c>
      <c r="I266" s="2" t="s">
        <v>2747</v>
      </c>
      <c r="J266" t="s">
        <v>2748</v>
      </c>
    </row>
    <row r="267" spans="1:10" x14ac:dyDescent="0.3">
      <c r="A267" t="s">
        <v>4270</v>
      </c>
      <c r="B267" t="s">
        <v>11</v>
      </c>
      <c r="C267" s="1">
        <v>45916.797222222223</v>
      </c>
      <c r="D267" t="s">
        <v>4271</v>
      </c>
      <c r="E267" s="3">
        <v>6200</v>
      </c>
      <c r="F267" t="s">
        <v>26</v>
      </c>
      <c r="G267" t="s">
        <v>879</v>
      </c>
      <c r="H267" t="s">
        <v>880</v>
      </c>
      <c r="I267" s="2">
        <v>6082684647</v>
      </c>
      <c r="J267" t="s">
        <v>4272</v>
      </c>
    </row>
    <row r="268" spans="1:10" x14ac:dyDescent="0.3">
      <c r="A268" t="s">
        <v>4273</v>
      </c>
      <c r="B268" t="s">
        <v>11</v>
      </c>
      <c r="C268" s="1">
        <v>45916.870138888888</v>
      </c>
      <c r="D268" t="s">
        <v>4274</v>
      </c>
      <c r="E268" s="3">
        <v>27680</v>
      </c>
      <c r="F268" t="s">
        <v>13</v>
      </c>
      <c r="G268" t="s">
        <v>158</v>
      </c>
      <c r="H268" t="s">
        <v>159</v>
      </c>
      <c r="I268" s="2" t="s">
        <v>160</v>
      </c>
      <c r="J268" t="s">
        <v>4275</v>
      </c>
    </row>
    <row r="269" spans="1:10" x14ac:dyDescent="0.3">
      <c r="A269" t="s">
        <v>4285</v>
      </c>
      <c r="B269" t="s">
        <v>11</v>
      </c>
      <c r="C269" s="1">
        <v>45917.584722222222</v>
      </c>
      <c r="D269" t="s">
        <v>4286</v>
      </c>
      <c r="E269" s="3">
        <v>16900</v>
      </c>
      <c r="F269" t="s">
        <v>13</v>
      </c>
      <c r="G269" t="s">
        <v>1228</v>
      </c>
      <c r="H269" t="s">
        <v>1229</v>
      </c>
      <c r="I269" s="2">
        <v>6082127473</v>
      </c>
      <c r="J269" t="s">
        <v>2558</v>
      </c>
    </row>
    <row r="270" spans="1:10" x14ac:dyDescent="0.3">
      <c r="A270" t="s">
        <v>4276</v>
      </c>
      <c r="B270" t="s">
        <v>11</v>
      </c>
      <c r="C270" s="1">
        <v>45917.577777777777</v>
      </c>
      <c r="D270" t="s">
        <v>1680</v>
      </c>
      <c r="E270" s="3">
        <v>1000</v>
      </c>
      <c r="F270" t="s">
        <v>62</v>
      </c>
      <c r="G270" t="s">
        <v>269</v>
      </c>
      <c r="H270" t="s">
        <v>270</v>
      </c>
      <c r="I270" s="2" t="s">
        <v>271</v>
      </c>
      <c r="J270" t="s">
        <v>3930</v>
      </c>
    </row>
    <row r="271" spans="1:10" x14ac:dyDescent="0.3">
      <c r="A271" t="s">
        <v>4277</v>
      </c>
      <c r="B271" t="s">
        <v>11</v>
      </c>
      <c r="C271" s="1">
        <v>45917.581250000003</v>
      </c>
      <c r="D271" t="s">
        <v>4278</v>
      </c>
      <c r="E271" s="3">
        <v>1000</v>
      </c>
      <c r="F271" t="s">
        <v>13</v>
      </c>
      <c r="G271" t="s">
        <v>269</v>
      </c>
      <c r="H271" t="s">
        <v>270</v>
      </c>
      <c r="I271" s="2" t="s">
        <v>271</v>
      </c>
      <c r="J271" t="s">
        <v>3930</v>
      </c>
    </row>
    <row r="272" spans="1:10" x14ac:dyDescent="0.3">
      <c r="A272" t="s">
        <v>4287</v>
      </c>
      <c r="B272" t="s">
        <v>11</v>
      </c>
      <c r="C272" s="1">
        <v>45917.587500000001</v>
      </c>
      <c r="D272" t="s">
        <v>929</v>
      </c>
      <c r="E272" s="3">
        <v>24999</v>
      </c>
      <c r="F272" t="s">
        <v>13</v>
      </c>
      <c r="G272" t="s">
        <v>2615</v>
      </c>
      <c r="H272" t="s">
        <v>2616</v>
      </c>
      <c r="I272" s="2" t="s">
        <v>2617</v>
      </c>
      <c r="J272" t="s">
        <v>4288</v>
      </c>
    </row>
    <row r="273" spans="1:10" x14ac:dyDescent="0.3">
      <c r="A273" t="s">
        <v>4294</v>
      </c>
      <c r="B273" t="s">
        <v>11</v>
      </c>
      <c r="C273" s="1">
        <v>45917.688194444447</v>
      </c>
      <c r="D273" t="s">
        <v>4295</v>
      </c>
      <c r="E273" s="3">
        <v>28180</v>
      </c>
      <c r="F273" t="s">
        <v>13</v>
      </c>
      <c r="G273" t="s">
        <v>3879</v>
      </c>
      <c r="H273" t="s">
        <v>737</v>
      </c>
      <c r="I273" s="2" t="s">
        <v>738</v>
      </c>
      <c r="J273" t="s">
        <v>2761</v>
      </c>
    </row>
    <row r="274" spans="1:10" x14ac:dyDescent="0.3">
      <c r="A274" t="s">
        <v>567</v>
      </c>
      <c r="B274" t="s">
        <v>11</v>
      </c>
      <c r="C274" s="1">
        <v>45695.848611111112</v>
      </c>
      <c r="D274" t="s">
        <v>568</v>
      </c>
      <c r="E274" s="3">
        <v>9250</v>
      </c>
      <c r="F274" t="s">
        <v>13</v>
      </c>
      <c r="G274" t="s">
        <v>569</v>
      </c>
      <c r="H274" t="s">
        <v>570</v>
      </c>
      <c r="I274" s="2">
        <v>6082463737</v>
      </c>
      <c r="J274" t="s">
        <v>571</v>
      </c>
    </row>
    <row r="275" spans="1:10" x14ac:dyDescent="0.3">
      <c r="A275" t="s">
        <v>4289</v>
      </c>
      <c r="B275" t="s">
        <v>11</v>
      </c>
      <c r="C275" s="1">
        <v>45917.65347222222</v>
      </c>
      <c r="D275" t="s">
        <v>4290</v>
      </c>
      <c r="E275" s="3">
        <v>36629</v>
      </c>
      <c r="F275" t="s">
        <v>13</v>
      </c>
      <c r="G275" t="s">
        <v>4291</v>
      </c>
      <c r="H275" t="s">
        <v>4292</v>
      </c>
      <c r="I275" s="2" t="s">
        <v>4293</v>
      </c>
      <c r="J275" t="s">
        <v>1230</v>
      </c>
    </row>
    <row r="276" spans="1:10" x14ac:dyDescent="0.3">
      <c r="A276" t="s">
        <v>4381</v>
      </c>
      <c r="B276" t="s">
        <v>11</v>
      </c>
      <c r="C276" s="1">
        <v>45922.90347222222</v>
      </c>
      <c r="D276" t="s">
        <v>4382</v>
      </c>
      <c r="E276" s="3">
        <v>50129</v>
      </c>
      <c r="F276" t="s">
        <v>13</v>
      </c>
      <c r="G276" t="s">
        <v>3167</v>
      </c>
      <c r="H276" t="s">
        <v>2773</v>
      </c>
      <c r="I276" s="2" t="s">
        <v>2774</v>
      </c>
      <c r="J276" t="s">
        <v>2775</v>
      </c>
    </row>
    <row r="277" spans="1:10" x14ac:dyDescent="0.3">
      <c r="A277" t="s">
        <v>4298</v>
      </c>
      <c r="B277" t="s">
        <v>11</v>
      </c>
      <c r="C277" s="1">
        <v>45918.804861111108</v>
      </c>
      <c r="D277" t="s">
        <v>4299</v>
      </c>
      <c r="E277" s="3">
        <v>2400</v>
      </c>
      <c r="F277" t="s">
        <v>13</v>
      </c>
      <c r="G277" t="s">
        <v>2643</v>
      </c>
      <c r="H277" t="s">
        <v>2644</v>
      </c>
      <c r="I277" s="2">
        <v>6082067209</v>
      </c>
      <c r="J277" t="s">
        <v>208</v>
      </c>
    </row>
    <row r="278" spans="1:10" x14ac:dyDescent="0.3">
      <c r="A278" t="s">
        <v>4322</v>
      </c>
      <c r="B278" t="s">
        <v>11</v>
      </c>
      <c r="C278" s="1">
        <v>45922.563888888886</v>
      </c>
      <c r="D278" t="s">
        <v>4323</v>
      </c>
      <c r="E278" s="3">
        <v>39730</v>
      </c>
      <c r="F278" t="s">
        <v>13</v>
      </c>
      <c r="G278" t="s">
        <v>3882</v>
      </c>
      <c r="H278" t="s">
        <v>748</v>
      </c>
      <c r="I278" s="2" t="s">
        <v>749</v>
      </c>
      <c r="J278" t="s">
        <v>4324</v>
      </c>
    </row>
    <row r="279" spans="1:10" x14ac:dyDescent="0.3">
      <c r="A279" t="s">
        <v>4551</v>
      </c>
      <c r="B279" t="s">
        <v>11</v>
      </c>
      <c r="C279" s="1">
        <v>45929.852083333331</v>
      </c>
      <c r="D279" t="s">
        <v>4552</v>
      </c>
      <c r="E279" s="3">
        <v>19925</v>
      </c>
      <c r="F279" t="s">
        <v>13</v>
      </c>
      <c r="G279" t="s">
        <v>4553</v>
      </c>
      <c r="H279" t="s">
        <v>4554</v>
      </c>
      <c r="I279" s="2" t="s">
        <v>4555</v>
      </c>
      <c r="J279" t="s">
        <v>4556</v>
      </c>
    </row>
    <row r="280" spans="1:10" x14ac:dyDescent="0.3">
      <c r="A280" t="s">
        <v>4306</v>
      </c>
      <c r="B280" t="s">
        <v>11</v>
      </c>
      <c r="C280" s="1">
        <v>45919.529861111114</v>
      </c>
      <c r="D280" t="s">
        <v>4307</v>
      </c>
      <c r="E280" s="3">
        <v>1000</v>
      </c>
      <c r="F280" t="s">
        <v>62</v>
      </c>
      <c r="G280" t="s">
        <v>269</v>
      </c>
      <c r="H280" t="s">
        <v>270</v>
      </c>
      <c r="I280" s="2" t="s">
        <v>271</v>
      </c>
      <c r="J280" t="s">
        <v>3930</v>
      </c>
    </row>
    <row r="281" spans="1:10" x14ac:dyDescent="0.3">
      <c r="A281" t="s">
        <v>4308</v>
      </c>
      <c r="B281" t="s">
        <v>11</v>
      </c>
      <c r="C281" s="1">
        <v>45919.636111111111</v>
      </c>
      <c r="D281" t="s">
        <v>4309</v>
      </c>
      <c r="E281" s="3">
        <v>155566</v>
      </c>
      <c r="F281" t="s">
        <v>26</v>
      </c>
      <c r="G281" t="s">
        <v>4310</v>
      </c>
      <c r="H281" t="s">
        <v>4311</v>
      </c>
      <c r="I281" s="2" t="s">
        <v>4312</v>
      </c>
      <c r="J281" t="s">
        <v>4313</v>
      </c>
    </row>
    <row r="282" spans="1:10" x14ac:dyDescent="0.3">
      <c r="A282" t="s">
        <v>4516</v>
      </c>
      <c r="B282" t="s">
        <v>11</v>
      </c>
      <c r="C282" s="1">
        <v>45929.633333333331</v>
      </c>
      <c r="D282" t="s">
        <v>4517</v>
      </c>
      <c r="E282" s="3">
        <v>23850</v>
      </c>
      <c r="F282" t="s">
        <v>13</v>
      </c>
      <c r="G282" t="s">
        <v>1287</v>
      </c>
      <c r="H282" t="s">
        <v>1288</v>
      </c>
      <c r="I282" s="2" t="s">
        <v>1289</v>
      </c>
      <c r="J282" t="s">
        <v>712</v>
      </c>
    </row>
    <row r="283" spans="1:10" x14ac:dyDescent="0.3">
      <c r="A283" t="s">
        <v>4300</v>
      </c>
      <c r="B283" t="s">
        <v>11</v>
      </c>
      <c r="C283" s="1">
        <v>45919.507638888892</v>
      </c>
      <c r="D283" t="s">
        <v>4301</v>
      </c>
      <c r="E283" s="3">
        <v>11800</v>
      </c>
      <c r="F283" t="s">
        <v>13</v>
      </c>
      <c r="G283" t="s">
        <v>4302</v>
      </c>
      <c r="H283" t="s">
        <v>4303</v>
      </c>
      <c r="I283" s="2" t="s">
        <v>4304</v>
      </c>
      <c r="J283" t="s">
        <v>4305</v>
      </c>
    </row>
    <row r="284" spans="1:10" x14ac:dyDescent="0.3">
      <c r="A284" t="s">
        <v>4705</v>
      </c>
      <c r="B284" t="s">
        <v>11</v>
      </c>
      <c r="C284" s="1">
        <v>45938.541666666664</v>
      </c>
      <c r="D284" t="s">
        <v>4706</v>
      </c>
      <c r="E284" s="3">
        <v>2000</v>
      </c>
      <c r="F284" t="s">
        <v>13</v>
      </c>
      <c r="G284" t="s">
        <v>264</v>
      </c>
      <c r="H284" t="s">
        <v>265</v>
      </c>
      <c r="I284" s="2">
        <v>6082562983</v>
      </c>
      <c r="J284" t="s">
        <v>4707</v>
      </c>
    </row>
    <row r="285" spans="1:10" x14ac:dyDescent="0.3">
      <c r="A285" t="s">
        <v>580</v>
      </c>
      <c r="B285" t="s">
        <v>11</v>
      </c>
      <c r="C285" s="1">
        <v>45698.605555555558</v>
      </c>
      <c r="D285" t="s">
        <v>581</v>
      </c>
      <c r="E285" s="3">
        <v>10500</v>
      </c>
      <c r="F285" t="s">
        <v>13</v>
      </c>
      <c r="G285" t="s">
        <v>582</v>
      </c>
      <c r="H285" t="s">
        <v>583</v>
      </c>
      <c r="I285" s="2" t="s">
        <v>584</v>
      </c>
      <c r="J285" t="s">
        <v>585</v>
      </c>
    </row>
    <row r="286" spans="1:10" x14ac:dyDescent="0.3">
      <c r="A286" t="s">
        <v>4340</v>
      </c>
      <c r="B286" t="s">
        <v>11</v>
      </c>
      <c r="C286" s="1">
        <v>45922.70416666667</v>
      </c>
      <c r="D286" t="s">
        <v>4341</v>
      </c>
      <c r="E286" s="3">
        <v>66295</v>
      </c>
      <c r="F286" t="s">
        <v>62</v>
      </c>
      <c r="G286" t="s">
        <v>4107</v>
      </c>
      <c r="H286" t="s">
        <v>4108</v>
      </c>
      <c r="I286" s="2" t="s">
        <v>4109</v>
      </c>
      <c r="J286" t="s">
        <v>4342</v>
      </c>
    </row>
    <row r="287" spans="1:10" x14ac:dyDescent="0.3">
      <c r="A287" t="s">
        <v>4349</v>
      </c>
      <c r="B287" t="s">
        <v>11</v>
      </c>
      <c r="C287" s="1">
        <v>45922.727083333331</v>
      </c>
      <c r="D287" t="s">
        <v>4350</v>
      </c>
      <c r="E287" s="3">
        <v>22800</v>
      </c>
      <c r="F287" t="s">
        <v>13</v>
      </c>
      <c r="G287" t="s">
        <v>3879</v>
      </c>
      <c r="H287" t="s">
        <v>737</v>
      </c>
      <c r="I287" s="2" t="s">
        <v>738</v>
      </c>
      <c r="J287" t="s">
        <v>2761</v>
      </c>
    </row>
    <row r="288" spans="1:10" x14ac:dyDescent="0.3">
      <c r="A288" t="s">
        <v>4518</v>
      </c>
      <c r="B288" t="s">
        <v>11</v>
      </c>
      <c r="C288" s="1">
        <v>45929.665277777778</v>
      </c>
      <c r="D288" t="s">
        <v>4098</v>
      </c>
      <c r="E288" s="3">
        <v>18169</v>
      </c>
      <c r="F288" t="s">
        <v>13</v>
      </c>
      <c r="G288" t="s">
        <v>3678</v>
      </c>
      <c r="H288" t="s">
        <v>2506</v>
      </c>
      <c r="I288" s="2" t="s">
        <v>2507</v>
      </c>
      <c r="J288" t="s">
        <v>4519</v>
      </c>
    </row>
    <row r="289" spans="1:10" x14ac:dyDescent="0.3">
      <c r="A289" t="s">
        <v>4375</v>
      </c>
      <c r="B289" t="s">
        <v>11</v>
      </c>
      <c r="C289" s="1">
        <v>45922.794444444444</v>
      </c>
      <c r="D289" t="s">
        <v>4376</v>
      </c>
      <c r="E289" s="3">
        <v>27000</v>
      </c>
      <c r="F289" t="s">
        <v>13</v>
      </c>
      <c r="G289" t="s">
        <v>46</v>
      </c>
      <c r="H289" t="s">
        <v>47</v>
      </c>
      <c r="I289" s="2">
        <v>6082490831</v>
      </c>
      <c r="J289" t="s">
        <v>4377</v>
      </c>
    </row>
    <row r="290" spans="1:10" x14ac:dyDescent="0.3">
      <c r="A290" t="s">
        <v>4399</v>
      </c>
      <c r="B290" t="s">
        <v>11</v>
      </c>
      <c r="C290" s="1">
        <v>45923.775000000001</v>
      </c>
      <c r="D290" t="s">
        <v>4400</v>
      </c>
      <c r="E290" s="3">
        <v>11917</v>
      </c>
      <c r="F290" t="s">
        <v>62</v>
      </c>
      <c r="G290" t="s">
        <v>1245</v>
      </c>
      <c r="H290" t="s">
        <v>1246</v>
      </c>
      <c r="I290" s="2" t="s">
        <v>1247</v>
      </c>
      <c r="J290" t="s">
        <v>4401</v>
      </c>
    </row>
    <row r="291" spans="1:10" x14ac:dyDescent="0.3">
      <c r="A291" t="s">
        <v>4402</v>
      </c>
      <c r="B291" t="s">
        <v>11</v>
      </c>
      <c r="C291" s="1">
        <v>45923.78125</v>
      </c>
      <c r="D291" t="s">
        <v>4403</v>
      </c>
      <c r="E291" s="3">
        <v>6369</v>
      </c>
      <c r="F291" t="s">
        <v>62</v>
      </c>
      <c r="G291" t="s">
        <v>1245</v>
      </c>
      <c r="H291" t="s">
        <v>1246</v>
      </c>
      <c r="I291" s="2" t="s">
        <v>1247</v>
      </c>
      <c r="J291" t="s">
        <v>4404</v>
      </c>
    </row>
    <row r="292" spans="1:10" x14ac:dyDescent="0.3">
      <c r="A292" t="s">
        <v>4325</v>
      </c>
      <c r="B292" t="s">
        <v>11</v>
      </c>
      <c r="C292" s="1">
        <v>45922.65</v>
      </c>
      <c r="D292" t="s">
        <v>4326</v>
      </c>
      <c r="E292" s="3">
        <v>10000</v>
      </c>
      <c r="F292" t="s">
        <v>13</v>
      </c>
      <c r="G292" t="s">
        <v>1491</v>
      </c>
      <c r="H292" t="s">
        <v>1492</v>
      </c>
      <c r="I292" s="2" t="s">
        <v>1493</v>
      </c>
      <c r="J292" t="s">
        <v>1230</v>
      </c>
    </row>
    <row r="293" spans="1:10" x14ac:dyDescent="0.3">
      <c r="A293" t="s">
        <v>4327</v>
      </c>
      <c r="B293" t="s">
        <v>11</v>
      </c>
      <c r="C293" s="1">
        <v>45922.651388888888</v>
      </c>
      <c r="D293" t="s">
        <v>4328</v>
      </c>
      <c r="E293" s="3">
        <v>18000</v>
      </c>
      <c r="F293" t="s">
        <v>13</v>
      </c>
      <c r="G293" t="s">
        <v>158</v>
      </c>
      <c r="H293" t="s">
        <v>159</v>
      </c>
      <c r="I293" s="2" t="s">
        <v>160</v>
      </c>
      <c r="J293" t="s">
        <v>669</v>
      </c>
    </row>
    <row r="294" spans="1:10" x14ac:dyDescent="0.3">
      <c r="A294" t="s">
        <v>4332</v>
      </c>
      <c r="B294" t="s">
        <v>11</v>
      </c>
      <c r="C294" s="1">
        <v>45922.654166666667</v>
      </c>
      <c r="D294" t="s">
        <v>4333</v>
      </c>
      <c r="E294" s="3">
        <v>5400</v>
      </c>
      <c r="F294" t="s">
        <v>13</v>
      </c>
      <c r="G294" t="s">
        <v>158</v>
      </c>
      <c r="H294" t="s">
        <v>159</v>
      </c>
      <c r="I294" s="2" t="s">
        <v>160</v>
      </c>
      <c r="J294" t="s">
        <v>2004</v>
      </c>
    </row>
    <row r="295" spans="1:10" x14ac:dyDescent="0.3">
      <c r="A295" t="s">
        <v>4329</v>
      </c>
      <c r="B295" t="s">
        <v>11</v>
      </c>
      <c r="C295" s="1">
        <v>45922.65347222222</v>
      </c>
      <c r="D295" t="s">
        <v>4330</v>
      </c>
      <c r="E295" s="3">
        <v>12833</v>
      </c>
      <c r="F295" t="s">
        <v>13</v>
      </c>
      <c r="G295" t="s">
        <v>69</v>
      </c>
      <c r="H295" t="s">
        <v>70</v>
      </c>
      <c r="I295" s="2" t="s">
        <v>71</v>
      </c>
      <c r="J295" t="s">
        <v>4331</v>
      </c>
    </row>
    <row r="296" spans="1:10" x14ac:dyDescent="0.3">
      <c r="A296" t="s">
        <v>2157</v>
      </c>
      <c r="B296" t="s">
        <v>11</v>
      </c>
      <c r="C296" s="1">
        <v>45798.65902777778</v>
      </c>
      <c r="D296" t="s">
        <v>2158</v>
      </c>
      <c r="E296" s="3">
        <v>3905.7</v>
      </c>
      <c r="F296" t="s">
        <v>13</v>
      </c>
      <c r="G296" t="s">
        <v>2159</v>
      </c>
      <c r="H296" t="s">
        <v>2160</v>
      </c>
      <c r="I296" s="2">
        <v>7154989700</v>
      </c>
      <c r="J296" t="s">
        <v>2161</v>
      </c>
    </row>
    <row r="297" spans="1:10" x14ac:dyDescent="0.3">
      <c r="A297" t="s">
        <v>4538</v>
      </c>
      <c r="B297" t="s">
        <v>11</v>
      </c>
      <c r="C297" s="1">
        <v>45929.830555555556</v>
      </c>
      <c r="D297" t="s">
        <v>4539</v>
      </c>
      <c r="E297" s="3">
        <v>20000</v>
      </c>
      <c r="F297" t="s">
        <v>13</v>
      </c>
      <c r="G297" t="s">
        <v>4540</v>
      </c>
      <c r="H297" t="s">
        <v>4541</v>
      </c>
      <c r="I297" s="2" t="s">
        <v>4542</v>
      </c>
      <c r="J297" t="s">
        <v>4543</v>
      </c>
    </row>
    <row r="298" spans="1:10" x14ac:dyDescent="0.3">
      <c r="A298" t="s">
        <v>4394</v>
      </c>
      <c r="B298" t="s">
        <v>11</v>
      </c>
      <c r="C298" s="1">
        <v>45923.686805555553</v>
      </c>
      <c r="D298" t="s">
        <v>4395</v>
      </c>
      <c r="E298" s="3">
        <v>34500</v>
      </c>
      <c r="F298" t="s">
        <v>13</v>
      </c>
      <c r="G298" t="s">
        <v>4396</v>
      </c>
      <c r="H298" t="s">
        <v>4397</v>
      </c>
      <c r="I298" s="2">
        <v>7154122696</v>
      </c>
      <c r="J298" t="s">
        <v>4398</v>
      </c>
    </row>
    <row r="299" spans="1:10" x14ac:dyDescent="0.3">
      <c r="A299" t="s">
        <v>4353</v>
      </c>
      <c r="B299" t="s">
        <v>11</v>
      </c>
      <c r="C299" s="1">
        <v>45922.756944444445</v>
      </c>
      <c r="D299" t="s">
        <v>4354</v>
      </c>
      <c r="E299" s="3">
        <v>16817</v>
      </c>
      <c r="F299" t="s">
        <v>13</v>
      </c>
      <c r="G299" t="s">
        <v>4355</v>
      </c>
      <c r="H299" t="s">
        <v>4356</v>
      </c>
      <c r="I299" s="2" t="s">
        <v>4357</v>
      </c>
      <c r="J299" t="s">
        <v>4358</v>
      </c>
    </row>
    <row r="300" spans="1:10" x14ac:dyDescent="0.3">
      <c r="A300" t="s">
        <v>4359</v>
      </c>
      <c r="B300" t="s">
        <v>11</v>
      </c>
      <c r="C300" s="1">
        <v>45922.760416666664</v>
      </c>
      <c r="D300" t="s">
        <v>4360</v>
      </c>
      <c r="E300" s="3">
        <v>17057</v>
      </c>
      <c r="F300" t="s">
        <v>13</v>
      </c>
      <c r="G300" t="s">
        <v>4355</v>
      </c>
      <c r="H300" t="s">
        <v>4356</v>
      </c>
      <c r="I300" s="2" t="s">
        <v>4357</v>
      </c>
      <c r="J300" t="s">
        <v>4358</v>
      </c>
    </row>
    <row r="301" spans="1:10" x14ac:dyDescent="0.3">
      <c r="A301" t="s">
        <v>4361</v>
      </c>
      <c r="B301" t="s">
        <v>11</v>
      </c>
      <c r="C301" s="1">
        <v>45922.765972222223</v>
      </c>
      <c r="D301" t="s">
        <v>4362</v>
      </c>
      <c r="E301" s="3">
        <v>14572</v>
      </c>
      <c r="F301" t="s">
        <v>13</v>
      </c>
      <c r="G301" t="s">
        <v>4355</v>
      </c>
      <c r="H301" t="s">
        <v>4356</v>
      </c>
      <c r="I301" s="2" t="s">
        <v>4357</v>
      </c>
      <c r="J301" t="s">
        <v>4358</v>
      </c>
    </row>
    <row r="302" spans="1:10" x14ac:dyDescent="0.3">
      <c r="A302" t="s">
        <v>4365</v>
      </c>
      <c r="B302" t="s">
        <v>11</v>
      </c>
      <c r="C302" s="1">
        <v>45922.770138888889</v>
      </c>
      <c r="D302" t="s">
        <v>4096</v>
      </c>
      <c r="E302" s="3">
        <v>13217</v>
      </c>
      <c r="F302" t="s">
        <v>13</v>
      </c>
      <c r="G302" t="s">
        <v>3678</v>
      </c>
      <c r="H302" t="s">
        <v>2506</v>
      </c>
      <c r="I302" s="2" t="s">
        <v>2507</v>
      </c>
      <c r="J302" t="s">
        <v>4366</v>
      </c>
    </row>
    <row r="303" spans="1:10" x14ac:dyDescent="0.3">
      <c r="A303" t="s">
        <v>4363</v>
      </c>
      <c r="B303" t="s">
        <v>11</v>
      </c>
      <c r="C303" s="1">
        <v>45922.768750000003</v>
      </c>
      <c r="D303" t="s">
        <v>4364</v>
      </c>
      <c r="E303" s="3">
        <v>12100</v>
      </c>
      <c r="F303" t="s">
        <v>13</v>
      </c>
      <c r="G303" t="s">
        <v>4355</v>
      </c>
      <c r="H303" t="s">
        <v>4356</v>
      </c>
      <c r="I303" s="2" t="s">
        <v>4357</v>
      </c>
      <c r="J303" t="s">
        <v>4358</v>
      </c>
    </row>
    <row r="304" spans="1:10" x14ac:dyDescent="0.3">
      <c r="A304" t="s">
        <v>4414</v>
      </c>
      <c r="B304" t="s">
        <v>11</v>
      </c>
      <c r="C304" s="1">
        <v>45924.734027777777</v>
      </c>
      <c r="D304" t="s">
        <v>4415</v>
      </c>
      <c r="E304" s="3">
        <v>1995</v>
      </c>
      <c r="F304" t="s">
        <v>13</v>
      </c>
      <c r="G304" t="s">
        <v>1366</v>
      </c>
      <c r="H304" t="s">
        <v>1367</v>
      </c>
      <c r="I304" s="2" t="s">
        <v>1368</v>
      </c>
      <c r="J304" t="s">
        <v>3136</v>
      </c>
    </row>
    <row r="305" spans="1:10" x14ac:dyDescent="0.3">
      <c r="A305" t="s">
        <v>4378</v>
      </c>
      <c r="B305" t="s">
        <v>11</v>
      </c>
      <c r="C305" s="1">
        <v>45922.831250000003</v>
      </c>
      <c r="D305" t="s">
        <v>4379</v>
      </c>
      <c r="E305" s="3">
        <v>17733</v>
      </c>
      <c r="F305" t="s">
        <v>13</v>
      </c>
      <c r="G305" t="s">
        <v>1228</v>
      </c>
      <c r="H305" t="s">
        <v>1229</v>
      </c>
      <c r="I305" s="2">
        <v>6082127473</v>
      </c>
      <c r="J305" t="s">
        <v>4380</v>
      </c>
    </row>
    <row r="306" spans="1:10" x14ac:dyDescent="0.3">
      <c r="A306" t="s">
        <v>4351</v>
      </c>
      <c r="B306" t="s">
        <v>11</v>
      </c>
      <c r="C306" s="1">
        <v>45922.751388888886</v>
      </c>
      <c r="D306" t="s">
        <v>4352</v>
      </c>
      <c r="E306" s="3">
        <v>4799</v>
      </c>
      <c r="F306" t="s">
        <v>13</v>
      </c>
      <c r="G306" t="s">
        <v>69</v>
      </c>
      <c r="H306" t="s">
        <v>70</v>
      </c>
      <c r="I306" s="2" t="s">
        <v>71</v>
      </c>
      <c r="J306" t="s">
        <v>194</v>
      </c>
    </row>
    <row r="307" spans="1:10" x14ac:dyDescent="0.3">
      <c r="A307" t="s">
        <v>806</v>
      </c>
      <c r="B307" t="s">
        <v>11</v>
      </c>
      <c r="C307" s="1">
        <v>45715.67291666667</v>
      </c>
      <c r="D307" t="s">
        <v>807</v>
      </c>
      <c r="E307" s="3">
        <v>18900</v>
      </c>
      <c r="F307" t="s">
        <v>13</v>
      </c>
      <c r="G307" t="s">
        <v>808</v>
      </c>
      <c r="H307" t="s">
        <v>809</v>
      </c>
      <c r="I307" s="2">
        <v>6086982317</v>
      </c>
      <c r="J307" t="s">
        <v>810</v>
      </c>
    </row>
    <row r="308" spans="1:10" x14ac:dyDescent="0.3">
      <c r="A308" t="s">
        <v>4392</v>
      </c>
      <c r="B308" t="s">
        <v>11</v>
      </c>
      <c r="C308" s="1">
        <v>45923.646527777775</v>
      </c>
      <c r="D308" t="s">
        <v>4393</v>
      </c>
      <c r="E308" s="3">
        <v>14298</v>
      </c>
      <c r="F308" t="s">
        <v>13</v>
      </c>
      <c r="G308" t="s">
        <v>2339</v>
      </c>
      <c r="H308" t="s">
        <v>2340</v>
      </c>
      <c r="I308" s="2" t="s">
        <v>2341</v>
      </c>
      <c r="J308" t="s">
        <v>3293</v>
      </c>
    </row>
    <row r="309" spans="1:10" x14ac:dyDescent="0.3">
      <c r="A309" t="s">
        <v>4386</v>
      </c>
      <c r="B309" t="s">
        <v>11</v>
      </c>
      <c r="C309" s="1">
        <v>45923.59375</v>
      </c>
      <c r="D309" t="s">
        <v>4387</v>
      </c>
      <c r="E309" s="3">
        <v>3300</v>
      </c>
      <c r="F309" t="s">
        <v>13</v>
      </c>
      <c r="G309" t="s">
        <v>4388</v>
      </c>
      <c r="H309" t="s">
        <v>4389</v>
      </c>
      <c r="I309" s="2" t="s">
        <v>4390</v>
      </c>
      <c r="J309" t="s">
        <v>4391</v>
      </c>
    </row>
    <row r="310" spans="1:10" x14ac:dyDescent="0.3">
      <c r="A310" t="s">
        <v>4405</v>
      </c>
      <c r="B310" t="s">
        <v>11</v>
      </c>
      <c r="C310" s="1">
        <v>45923.836111111108</v>
      </c>
      <c r="D310" t="s">
        <v>4406</v>
      </c>
      <c r="E310" s="3">
        <v>9640</v>
      </c>
      <c r="F310" t="s">
        <v>13</v>
      </c>
      <c r="G310" t="s">
        <v>4407</v>
      </c>
      <c r="H310" t="s">
        <v>4408</v>
      </c>
      <c r="I310" s="2">
        <v>6145583406</v>
      </c>
      <c r="J310" t="s">
        <v>3759</v>
      </c>
    </row>
    <row r="311" spans="1:10" x14ac:dyDescent="0.3">
      <c r="A311" t="s">
        <v>4441</v>
      </c>
      <c r="B311" t="s">
        <v>11</v>
      </c>
      <c r="C311" s="1">
        <v>45925.617361111108</v>
      </c>
      <c r="D311" t="s">
        <v>4442</v>
      </c>
      <c r="E311" s="3">
        <v>42236</v>
      </c>
      <c r="F311" t="s">
        <v>13</v>
      </c>
      <c r="G311" t="s">
        <v>2904</v>
      </c>
      <c r="H311" t="s">
        <v>2905</v>
      </c>
      <c r="I311" s="2" t="s">
        <v>2906</v>
      </c>
      <c r="J311" t="s">
        <v>4443</v>
      </c>
    </row>
    <row r="312" spans="1:10" x14ac:dyDescent="0.3">
      <c r="A312" t="s">
        <v>4438</v>
      </c>
      <c r="B312" t="s">
        <v>11</v>
      </c>
      <c r="C312" s="1">
        <v>45925.566666666666</v>
      </c>
      <c r="D312" t="s">
        <v>4439</v>
      </c>
      <c r="E312" s="3">
        <v>2700</v>
      </c>
      <c r="F312" t="s">
        <v>13</v>
      </c>
      <c r="G312" t="s">
        <v>879</v>
      </c>
      <c r="H312" t="s">
        <v>880</v>
      </c>
      <c r="I312" s="2">
        <v>6082684647</v>
      </c>
      <c r="J312" t="s">
        <v>4440</v>
      </c>
    </row>
    <row r="313" spans="1:10" x14ac:dyDescent="0.3">
      <c r="A313" t="s">
        <v>4499</v>
      </c>
      <c r="B313" t="s">
        <v>11</v>
      </c>
      <c r="C313" s="1">
        <v>45929.57708333333</v>
      </c>
      <c r="D313" t="s">
        <v>4500</v>
      </c>
      <c r="E313" s="3">
        <v>73545</v>
      </c>
      <c r="F313" t="s">
        <v>13</v>
      </c>
      <c r="G313" t="s">
        <v>4501</v>
      </c>
      <c r="H313" t="s">
        <v>4502</v>
      </c>
      <c r="I313" s="2">
        <v>6082057669</v>
      </c>
      <c r="J313" t="s">
        <v>4503</v>
      </c>
    </row>
    <row r="314" spans="1:10" x14ac:dyDescent="0.3">
      <c r="A314" t="s">
        <v>4714</v>
      </c>
      <c r="B314" t="s">
        <v>11</v>
      </c>
      <c r="C314" s="1">
        <v>45938.570138888892</v>
      </c>
      <c r="D314" t="s">
        <v>4715</v>
      </c>
      <c r="E314" s="3">
        <v>1600</v>
      </c>
      <c r="F314" t="s">
        <v>13</v>
      </c>
      <c r="G314" t="s">
        <v>1254</v>
      </c>
      <c r="H314" t="s">
        <v>1255</v>
      </c>
      <c r="I314" s="2" t="s">
        <v>1256</v>
      </c>
      <c r="J314" t="s">
        <v>1257</v>
      </c>
    </row>
    <row r="315" spans="1:10" x14ac:dyDescent="0.3">
      <c r="A315" t="s">
        <v>4434</v>
      </c>
      <c r="B315" t="s">
        <v>11</v>
      </c>
      <c r="C315" s="1">
        <v>45924.826388888891</v>
      </c>
      <c r="D315" t="s">
        <v>4435</v>
      </c>
      <c r="E315" s="3">
        <v>14912</v>
      </c>
      <c r="F315" t="s">
        <v>13</v>
      </c>
      <c r="G315" t="s">
        <v>92</v>
      </c>
      <c r="H315" t="s">
        <v>93</v>
      </c>
      <c r="I315" s="2" t="s">
        <v>71</v>
      </c>
      <c r="J315" t="s">
        <v>130</v>
      </c>
    </row>
    <row r="316" spans="1:10" x14ac:dyDescent="0.3">
      <c r="A316" t="s">
        <v>4448</v>
      </c>
      <c r="B316" t="s">
        <v>11</v>
      </c>
      <c r="C316" s="1">
        <v>45925.736805555556</v>
      </c>
      <c r="D316" t="s">
        <v>4299</v>
      </c>
      <c r="E316" s="3">
        <v>3500</v>
      </c>
      <c r="F316" t="s">
        <v>13</v>
      </c>
      <c r="G316" t="s">
        <v>2643</v>
      </c>
      <c r="H316" t="s">
        <v>2644</v>
      </c>
      <c r="I316" s="2">
        <v>6082067209</v>
      </c>
      <c r="J316" t="s">
        <v>4449</v>
      </c>
    </row>
    <row r="317" spans="1:10" x14ac:dyDescent="0.3">
      <c r="A317" t="s">
        <v>4436</v>
      </c>
      <c r="B317" t="s">
        <v>11</v>
      </c>
      <c r="C317" s="1">
        <v>45924.84652777778</v>
      </c>
      <c r="D317" t="s">
        <v>4437</v>
      </c>
      <c r="E317" s="3">
        <v>27000</v>
      </c>
      <c r="F317" t="s">
        <v>13</v>
      </c>
      <c r="G317" t="s">
        <v>2841</v>
      </c>
      <c r="H317" t="s">
        <v>2842</v>
      </c>
      <c r="I317" s="2" t="s">
        <v>2843</v>
      </c>
      <c r="J317" t="s">
        <v>2844</v>
      </c>
    </row>
    <row r="318" spans="1:10" x14ac:dyDescent="0.3">
      <c r="A318" t="s">
        <v>588</v>
      </c>
      <c r="B318" t="s">
        <v>11</v>
      </c>
      <c r="C318" s="1">
        <v>45698.775694444441</v>
      </c>
      <c r="D318" t="s">
        <v>589</v>
      </c>
      <c r="E318" s="3">
        <v>14212</v>
      </c>
      <c r="F318" t="s">
        <v>13</v>
      </c>
      <c r="G318" t="s">
        <v>92</v>
      </c>
      <c r="H318" t="s">
        <v>93</v>
      </c>
      <c r="I318" s="2" t="s">
        <v>71</v>
      </c>
      <c r="J318" t="s">
        <v>130</v>
      </c>
    </row>
    <row r="319" spans="1:10" x14ac:dyDescent="0.3">
      <c r="A319" t="s">
        <v>5013</v>
      </c>
      <c r="B319" t="s">
        <v>11</v>
      </c>
      <c r="C319" s="1">
        <v>45953.790277777778</v>
      </c>
      <c r="D319" t="s">
        <v>5014</v>
      </c>
      <c r="E319" s="3">
        <v>800</v>
      </c>
      <c r="F319" t="s">
        <v>13</v>
      </c>
      <c r="G319" t="s">
        <v>617</v>
      </c>
      <c r="H319" t="s">
        <v>618</v>
      </c>
      <c r="I319" s="2" t="s">
        <v>619</v>
      </c>
      <c r="J319" t="s">
        <v>5015</v>
      </c>
    </row>
    <row r="320" spans="1:10" x14ac:dyDescent="0.3">
      <c r="A320" t="s">
        <v>4575</v>
      </c>
      <c r="B320" t="s">
        <v>11</v>
      </c>
      <c r="C320" s="1">
        <v>45930.606944444444</v>
      </c>
      <c r="D320" t="s">
        <v>2933</v>
      </c>
      <c r="E320" s="3">
        <v>32000</v>
      </c>
      <c r="F320" t="s">
        <v>13</v>
      </c>
      <c r="G320" t="s">
        <v>753</v>
      </c>
      <c r="H320" t="s">
        <v>380</v>
      </c>
      <c r="I320" s="2" t="s">
        <v>381</v>
      </c>
      <c r="J320" t="s">
        <v>1579</v>
      </c>
    </row>
    <row r="321" spans="1:10" x14ac:dyDescent="0.3">
      <c r="A321" t="s">
        <v>4481</v>
      </c>
      <c r="B321" t="s">
        <v>11</v>
      </c>
      <c r="C321" s="1">
        <v>45926.762499999997</v>
      </c>
      <c r="D321" t="s">
        <v>4482</v>
      </c>
      <c r="E321" s="3">
        <v>20147</v>
      </c>
      <c r="F321" t="s">
        <v>13</v>
      </c>
      <c r="G321" t="s">
        <v>4483</v>
      </c>
      <c r="H321" t="s">
        <v>4484</v>
      </c>
      <c r="I321" s="2" t="s">
        <v>4485</v>
      </c>
      <c r="J321" t="s">
        <v>4486</v>
      </c>
    </row>
    <row r="322" spans="1:10" x14ac:dyDescent="0.3">
      <c r="A322" t="s">
        <v>4444</v>
      </c>
      <c r="B322" t="s">
        <v>11</v>
      </c>
      <c r="C322" s="1">
        <v>45925.63958333333</v>
      </c>
      <c r="D322" t="s">
        <v>4445</v>
      </c>
      <c r="E322" s="3">
        <v>7200</v>
      </c>
      <c r="F322" t="s">
        <v>13</v>
      </c>
      <c r="G322" t="s">
        <v>33</v>
      </c>
      <c r="H322" t="s">
        <v>34</v>
      </c>
      <c r="I322" s="2">
        <v>6082556902</v>
      </c>
      <c r="J322" t="s">
        <v>2781</v>
      </c>
    </row>
    <row r="323" spans="1:10" x14ac:dyDescent="0.3">
      <c r="A323" t="s">
        <v>4446</v>
      </c>
      <c r="B323" t="s">
        <v>11</v>
      </c>
      <c r="C323" s="1">
        <v>45925.652777777781</v>
      </c>
      <c r="D323" t="s">
        <v>4447</v>
      </c>
      <c r="E323" s="3">
        <v>5555</v>
      </c>
      <c r="F323" t="s">
        <v>13</v>
      </c>
      <c r="G323" t="s">
        <v>33</v>
      </c>
      <c r="H323" t="s">
        <v>34</v>
      </c>
      <c r="I323" s="2">
        <v>6082556902</v>
      </c>
      <c r="J323" t="s">
        <v>2781</v>
      </c>
    </row>
    <row r="324" spans="1:10" x14ac:dyDescent="0.3">
      <c r="A324" t="s">
        <v>4453</v>
      </c>
      <c r="B324" t="s">
        <v>11</v>
      </c>
      <c r="C324" s="1">
        <v>45926.684027777781</v>
      </c>
      <c r="D324" t="s">
        <v>4454</v>
      </c>
      <c r="E324" s="3">
        <v>11035</v>
      </c>
      <c r="F324" t="s">
        <v>13</v>
      </c>
      <c r="G324" t="s">
        <v>3879</v>
      </c>
      <c r="H324" t="s">
        <v>737</v>
      </c>
      <c r="I324" s="2" t="s">
        <v>738</v>
      </c>
      <c r="J324" t="s">
        <v>2761</v>
      </c>
    </row>
    <row r="325" spans="1:10" x14ac:dyDescent="0.3">
      <c r="A325" t="s">
        <v>4450</v>
      </c>
      <c r="B325" t="s">
        <v>11</v>
      </c>
      <c r="C325" s="1">
        <v>45926.529166666667</v>
      </c>
      <c r="D325" t="s">
        <v>4451</v>
      </c>
      <c r="E325" s="3">
        <v>15415</v>
      </c>
      <c r="F325" t="s">
        <v>13</v>
      </c>
      <c r="G325" t="s">
        <v>3803</v>
      </c>
      <c r="H325" t="s">
        <v>3804</v>
      </c>
      <c r="I325" s="2" t="s">
        <v>3805</v>
      </c>
      <c r="J325" t="s">
        <v>4452</v>
      </c>
    </row>
    <row r="326" spans="1:10" x14ac:dyDescent="0.3">
      <c r="A326" t="s">
        <v>4719</v>
      </c>
      <c r="B326" t="s">
        <v>11</v>
      </c>
      <c r="C326" s="1">
        <v>45938.781944444447</v>
      </c>
      <c r="D326" t="s">
        <v>4720</v>
      </c>
      <c r="E326" s="3">
        <v>109659</v>
      </c>
      <c r="F326" t="s">
        <v>62</v>
      </c>
      <c r="G326" t="s">
        <v>1617</v>
      </c>
      <c r="H326" t="s">
        <v>1618</v>
      </c>
      <c r="I326" s="2" t="s">
        <v>1619</v>
      </c>
      <c r="J326" t="s">
        <v>4721</v>
      </c>
    </row>
    <row r="327" spans="1:10" x14ac:dyDescent="0.3">
      <c r="A327" t="s">
        <v>595</v>
      </c>
      <c r="B327" t="s">
        <v>11</v>
      </c>
      <c r="C327" s="1">
        <v>45699.677083333336</v>
      </c>
      <c r="D327" t="s">
        <v>596</v>
      </c>
      <c r="E327" s="3">
        <v>1055</v>
      </c>
      <c r="F327" t="s">
        <v>13</v>
      </c>
      <c r="G327" t="s">
        <v>597</v>
      </c>
      <c r="H327" t="s">
        <v>598</v>
      </c>
      <c r="I327" s="2" t="s">
        <v>599</v>
      </c>
      <c r="J327" t="s">
        <v>600</v>
      </c>
    </row>
    <row r="328" spans="1:10" x14ac:dyDescent="0.3">
      <c r="A328" t="s">
        <v>4722</v>
      </c>
      <c r="B328" t="s">
        <v>11</v>
      </c>
      <c r="C328" s="1">
        <v>45938.781944444447</v>
      </c>
      <c r="D328" t="s">
        <v>4723</v>
      </c>
      <c r="E328" s="3">
        <v>106926</v>
      </c>
      <c r="F328" t="s">
        <v>62</v>
      </c>
      <c r="G328" t="s">
        <v>1617</v>
      </c>
      <c r="H328" t="s">
        <v>1618</v>
      </c>
      <c r="I328" s="2" t="s">
        <v>1619</v>
      </c>
      <c r="J328" t="s">
        <v>4724</v>
      </c>
    </row>
    <row r="329" spans="1:10" x14ac:dyDescent="0.3">
      <c r="A329" t="s">
        <v>4725</v>
      </c>
      <c r="B329" t="s">
        <v>11</v>
      </c>
      <c r="C329" s="1">
        <v>45938.782638888886</v>
      </c>
      <c r="D329" t="s">
        <v>4726</v>
      </c>
      <c r="E329" s="3">
        <v>109076</v>
      </c>
      <c r="F329" t="s">
        <v>62</v>
      </c>
      <c r="G329" t="s">
        <v>1617</v>
      </c>
      <c r="H329" t="s">
        <v>1618</v>
      </c>
      <c r="I329" s="2" t="s">
        <v>1619</v>
      </c>
      <c r="J329" t="s">
        <v>4727</v>
      </c>
    </row>
    <row r="330" spans="1:10" x14ac:dyDescent="0.3">
      <c r="A330" t="s">
        <v>4479</v>
      </c>
      <c r="B330" t="s">
        <v>11</v>
      </c>
      <c r="C330" s="1">
        <v>45926.686111111114</v>
      </c>
      <c r="D330" t="s">
        <v>4480</v>
      </c>
      <c r="E330" s="3">
        <v>12986</v>
      </c>
      <c r="F330" t="s">
        <v>62</v>
      </c>
      <c r="G330" t="s">
        <v>92</v>
      </c>
      <c r="H330" t="s">
        <v>93</v>
      </c>
      <c r="I330" s="2" t="s">
        <v>71</v>
      </c>
      <c r="J330" t="s">
        <v>130</v>
      </c>
    </row>
    <row r="331" spans="1:10" x14ac:dyDescent="0.3">
      <c r="A331" t="s">
        <v>4477</v>
      </c>
      <c r="B331" t="s">
        <v>11</v>
      </c>
      <c r="C331" s="1">
        <v>45926.685416666667</v>
      </c>
      <c r="D331" t="s">
        <v>4478</v>
      </c>
      <c r="E331" s="3">
        <v>23777</v>
      </c>
      <c r="F331" t="s">
        <v>13</v>
      </c>
      <c r="G331" t="s">
        <v>46</v>
      </c>
      <c r="H331" t="s">
        <v>47</v>
      </c>
      <c r="I331" s="2">
        <v>6082490831</v>
      </c>
      <c r="J331" t="s">
        <v>494</v>
      </c>
    </row>
    <row r="332" spans="1:10" x14ac:dyDescent="0.3">
      <c r="A332" t="s">
        <v>4522</v>
      </c>
      <c r="B332" t="s">
        <v>11</v>
      </c>
      <c r="C332" s="1">
        <v>45929.705555555556</v>
      </c>
      <c r="D332" t="s">
        <v>4523</v>
      </c>
      <c r="E332" s="3">
        <v>12800</v>
      </c>
      <c r="F332" t="s">
        <v>13</v>
      </c>
      <c r="G332" t="s">
        <v>4524</v>
      </c>
      <c r="H332" t="s">
        <v>4525</v>
      </c>
      <c r="I332" s="2">
        <v>8477749160</v>
      </c>
      <c r="J332" t="s">
        <v>4526</v>
      </c>
    </row>
    <row r="333" spans="1:10" x14ac:dyDescent="0.3">
      <c r="A333" t="s">
        <v>4510</v>
      </c>
      <c r="B333" t="s">
        <v>11</v>
      </c>
      <c r="C333" s="1">
        <v>45929.589583333334</v>
      </c>
      <c r="D333" t="s">
        <v>4511</v>
      </c>
      <c r="E333" s="3">
        <v>1659</v>
      </c>
      <c r="F333" t="s">
        <v>13</v>
      </c>
      <c r="G333" t="s">
        <v>69</v>
      </c>
      <c r="H333" t="s">
        <v>70</v>
      </c>
      <c r="I333" s="2" t="s">
        <v>71</v>
      </c>
      <c r="J333" t="s">
        <v>303</v>
      </c>
    </row>
    <row r="334" spans="1:10" x14ac:dyDescent="0.3">
      <c r="A334" t="s">
        <v>4638</v>
      </c>
      <c r="B334" t="s">
        <v>11</v>
      </c>
      <c r="C334" s="1">
        <v>45933.572916666664</v>
      </c>
      <c r="D334" t="s">
        <v>4639</v>
      </c>
      <c r="E334" s="3">
        <v>16900</v>
      </c>
      <c r="F334" t="s">
        <v>13</v>
      </c>
      <c r="G334" t="s">
        <v>657</v>
      </c>
      <c r="H334" t="s">
        <v>658</v>
      </c>
      <c r="I334" s="2" t="s">
        <v>659</v>
      </c>
      <c r="J334" t="s">
        <v>660</v>
      </c>
    </row>
    <row r="335" spans="1:10" x14ac:dyDescent="0.3">
      <c r="A335" t="s">
        <v>4547</v>
      </c>
      <c r="B335" t="s">
        <v>11</v>
      </c>
      <c r="C335" s="1">
        <v>45929.845138888886</v>
      </c>
      <c r="D335" t="s">
        <v>4548</v>
      </c>
      <c r="E335" s="3">
        <v>12000</v>
      </c>
      <c r="F335" t="s">
        <v>13</v>
      </c>
      <c r="G335" t="s">
        <v>4549</v>
      </c>
      <c r="H335" t="s">
        <v>1410</v>
      </c>
      <c r="I335" s="2" t="s">
        <v>1411</v>
      </c>
      <c r="J335" t="s">
        <v>4550</v>
      </c>
    </row>
    <row r="336" spans="1:10" x14ac:dyDescent="0.3">
      <c r="A336" t="s">
        <v>4514</v>
      </c>
      <c r="B336" t="s">
        <v>11</v>
      </c>
      <c r="C336" s="1">
        <v>45929.603472222225</v>
      </c>
      <c r="D336" t="s">
        <v>4515</v>
      </c>
      <c r="E336" s="3">
        <v>46550</v>
      </c>
      <c r="F336" t="s">
        <v>13</v>
      </c>
      <c r="G336" t="s">
        <v>46</v>
      </c>
      <c r="H336" t="s">
        <v>47</v>
      </c>
      <c r="I336" s="2">
        <v>6082490831</v>
      </c>
      <c r="J336" t="s">
        <v>3274</v>
      </c>
    </row>
    <row r="337" spans="1:10" x14ac:dyDescent="0.3">
      <c r="A337" t="s">
        <v>4504</v>
      </c>
      <c r="B337" t="s">
        <v>11</v>
      </c>
      <c r="C337" s="1">
        <v>45929.588194444441</v>
      </c>
      <c r="D337" t="s">
        <v>4505</v>
      </c>
      <c r="E337" s="3">
        <v>13200</v>
      </c>
      <c r="F337" t="s">
        <v>13</v>
      </c>
      <c r="G337" t="s">
        <v>4506</v>
      </c>
      <c r="H337" t="s">
        <v>4507</v>
      </c>
      <c r="I337" s="2" t="s">
        <v>4508</v>
      </c>
      <c r="J337" t="s">
        <v>4509</v>
      </c>
    </row>
    <row r="338" spans="1:10" x14ac:dyDescent="0.3">
      <c r="A338" t="s">
        <v>590</v>
      </c>
      <c r="B338" t="s">
        <v>11</v>
      </c>
      <c r="C338" s="1">
        <v>45698.852083333331</v>
      </c>
      <c r="D338" t="s">
        <v>591</v>
      </c>
      <c r="E338" s="3">
        <v>20586</v>
      </c>
      <c r="F338" t="s">
        <v>13</v>
      </c>
      <c r="G338" t="s">
        <v>46</v>
      </c>
      <c r="H338" t="s">
        <v>47</v>
      </c>
      <c r="I338" s="2">
        <v>6082490831</v>
      </c>
      <c r="J338" t="s">
        <v>560</v>
      </c>
    </row>
    <row r="339" spans="1:10" x14ac:dyDescent="0.3">
      <c r="A339" t="s">
        <v>4512</v>
      </c>
      <c r="B339" t="s">
        <v>11</v>
      </c>
      <c r="C339" s="1">
        <v>45929.599999999999</v>
      </c>
      <c r="D339" t="s">
        <v>4513</v>
      </c>
      <c r="E339" s="3">
        <v>23323</v>
      </c>
      <c r="F339" t="s">
        <v>13</v>
      </c>
      <c r="G339" t="s">
        <v>3879</v>
      </c>
      <c r="H339" t="s">
        <v>737</v>
      </c>
      <c r="I339" s="2" t="s">
        <v>738</v>
      </c>
      <c r="J339" t="s">
        <v>2761</v>
      </c>
    </row>
    <row r="340" spans="1:10" x14ac:dyDescent="0.3">
      <c r="A340" t="s">
        <v>4520</v>
      </c>
      <c r="B340" t="s">
        <v>11</v>
      </c>
      <c r="C340" s="1">
        <v>45929.668055555558</v>
      </c>
      <c r="D340" t="s">
        <v>1736</v>
      </c>
      <c r="E340" s="3">
        <v>2445</v>
      </c>
      <c r="F340" t="s">
        <v>13</v>
      </c>
      <c r="G340" t="s">
        <v>2994</v>
      </c>
      <c r="H340" t="s">
        <v>2995</v>
      </c>
      <c r="I340" s="2" t="s">
        <v>2996</v>
      </c>
      <c r="J340" t="s">
        <v>4521</v>
      </c>
    </row>
    <row r="341" spans="1:10" x14ac:dyDescent="0.3">
      <c r="A341" t="s">
        <v>4730</v>
      </c>
      <c r="B341" t="s">
        <v>11</v>
      </c>
      <c r="C341" s="1">
        <v>45938.90347222222</v>
      </c>
      <c r="D341" t="s">
        <v>4731</v>
      </c>
      <c r="E341" s="3">
        <v>18846</v>
      </c>
      <c r="F341" t="s">
        <v>13</v>
      </c>
      <c r="G341" t="s">
        <v>2745</v>
      </c>
      <c r="H341" t="s">
        <v>2746</v>
      </c>
      <c r="I341" s="2" t="s">
        <v>2747</v>
      </c>
      <c r="J341" t="s">
        <v>2748</v>
      </c>
    </row>
    <row r="342" spans="1:10" x14ac:dyDescent="0.3">
      <c r="A342" t="s">
        <v>4732</v>
      </c>
      <c r="B342" t="s">
        <v>11</v>
      </c>
      <c r="C342" s="1">
        <v>45938.904861111114</v>
      </c>
      <c r="D342" t="s">
        <v>4733</v>
      </c>
      <c r="E342" s="3">
        <v>17305</v>
      </c>
      <c r="F342" t="s">
        <v>13</v>
      </c>
      <c r="G342" t="s">
        <v>2745</v>
      </c>
      <c r="H342" t="s">
        <v>2746</v>
      </c>
      <c r="I342" s="2" t="s">
        <v>2747</v>
      </c>
      <c r="J342" t="s">
        <v>2748</v>
      </c>
    </row>
    <row r="343" spans="1:10" x14ac:dyDescent="0.3">
      <c r="A343" t="s">
        <v>4734</v>
      </c>
      <c r="B343" t="s">
        <v>11</v>
      </c>
      <c r="C343" s="1">
        <v>45938.90625</v>
      </c>
      <c r="D343" t="s">
        <v>4735</v>
      </c>
      <c r="E343" s="3">
        <v>24711</v>
      </c>
      <c r="F343" t="s">
        <v>13</v>
      </c>
      <c r="G343" t="s">
        <v>2745</v>
      </c>
      <c r="H343" t="s">
        <v>2746</v>
      </c>
      <c r="I343" s="2" t="s">
        <v>2747</v>
      </c>
      <c r="J343" t="s">
        <v>2748</v>
      </c>
    </row>
    <row r="344" spans="1:10" x14ac:dyDescent="0.3">
      <c r="A344" t="s">
        <v>4736</v>
      </c>
      <c r="B344" t="s">
        <v>11</v>
      </c>
      <c r="C344" s="1">
        <v>45938.906944444447</v>
      </c>
      <c r="D344" t="s">
        <v>4737</v>
      </c>
      <c r="E344" s="3">
        <v>25258</v>
      </c>
      <c r="F344" t="s">
        <v>13</v>
      </c>
      <c r="G344" t="s">
        <v>2745</v>
      </c>
      <c r="H344" t="s">
        <v>2746</v>
      </c>
      <c r="I344" s="2" t="s">
        <v>2747</v>
      </c>
      <c r="J344" t="s">
        <v>2748</v>
      </c>
    </row>
    <row r="345" spans="1:10" x14ac:dyDescent="0.3">
      <c r="A345" t="s">
        <v>4738</v>
      </c>
      <c r="B345" t="s">
        <v>11</v>
      </c>
      <c r="C345" s="1">
        <v>45938.908333333333</v>
      </c>
      <c r="D345" t="s">
        <v>2637</v>
      </c>
      <c r="E345" s="3">
        <v>21665</v>
      </c>
      <c r="F345" t="s">
        <v>13</v>
      </c>
      <c r="G345" t="s">
        <v>2745</v>
      </c>
      <c r="H345" t="s">
        <v>2746</v>
      </c>
      <c r="I345" s="2" t="s">
        <v>2747</v>
      </c>
      <c r="J345" t="s">
        <v>2748</v>
      </c>
    </row>
    <row r="346" spans="1:10" x14ac:dyDescent="0.3">
      <c r="A346" t="s">
        <v>4612</v>
      </c>
      <c r="B346" t="s">
        <v>11</v>
      </c>
      <c r="C346" s="1">
        <v>45931.823611111111</v>
      </c>
      <c r="D346" t="s">
        <v>4100</v>
      </c>
      <c r="E346" s="3">
        <v>21104</v>
      </c>
      <c r="F346" t="s">
        <v>13</v>
      </c>
      <c r="G346" t="s">
        <v>3678</v>
      </c>
      <c r="H346" t="s">
        <v>2506</v>
      </c>
      <c r="I346" s="2" t="s">
        <v>2507</v>
      </c>
      <c r="J346" t="s">
        <v>4613</v>
      </c>
    </row>
    <row r="347" spans="1:10" x14ac:dyDescent="0.3">
      <c r="A347" t="s">
        <v>4529</v>
      </c>
      <c r="B347" t="s">
        <v>11</v>
      </c>
      <c r="C347" s="1">
        <v>45929.77847222222</v>
      </c>
      <c r="D347" t="s">
        <v>4530</v>
      </c>
      <c r="E347" s="3">
        <v>17003</v>
      </c>
      <c r="F347" t="s">
        <v>13</v>
      </c>
      <c r="G347" t="s">
        <v>710</v>
      </c>
      <c r="H347" t="s">
        <v>711</v>
      </c>
      <c r="I347" s="2">
        <v>6089490533</v>
      </c>
      <c r="J347" t="s">
        <v>712</v>
      </c>
    </row>
    <row r="348" spans="1:10" x14ac:dyDescent="0.3">
      <c r="A348" t="s">
        <v>85</v>
      </c>
      <c r="B348" t="s">
        <v>11</v>
      </c>
      <c r="C348" s="1">
        <v>45663.930555555555</v>
      </c>
      <c r="D348" t="s">
        <v>86</v>
      </c>
      <c r="E348" s="3">
        <v>43337</v>
      </c>
      <c r="F348" t="s">
        <v>13</v>
      </c>
      <c r="G348" t="s">
        <v>87</v>
      </c>
      <c r="H348" t="s">
        <v>88</v>
      </c>
      <c r="I348" s="2">
        <v>6089630511</v>
      </c>
      <c r="J348" t="s">
        <v>89</v>
      </c>
    </row>
    <row r="349" spans="1:10" x14ac:dyDescent="0.3">
      <c r="A349" t="s">
        <v>601</v>
      </c>
      <c r="B349" t="s">
        <v>11</v>
      </c>
      <c r="C349" s="1">
        <v>45699.822222222225</v>
      </c>
      <c r="D349" t="s">
        <v>602</v>
      </c>
      <c r="E349" s="3">
        <v>49908</v>
      </c>
      <c r="F349" t="s">
        <v>13</v>
      </c>
      <c r="G349" t="s">
        <v>603</v>
      </c>
      <c r="H349" t="s">
        <v>604</v>
      </c>
      <c r="I349" s="2">
        <v>6082848566</v>
      </c>
      <c r="J349" t="s">
        <v>605</v>
      </c>
    </row>
    <row r="350" spans="1:10" x14ac:dyDescent="0.3">
      <c r="A350" t="s">
        <v>4663</v>
      </c>
      <c r="B350" t="s">
        <v>11</v>
      </c>
      <c r="C350" s="1">
        <v>45936.554166666669</v>
      </c>
      <c r="D350" t="s">
        <v>4664</v>
      </c>
      <c r="E350" s="3">
        <v>16500</v>
      </c>
      <c r="F350" t="s">
        <v>13</v>
      </c>
      <c r="G350" t="s">
        <v>2973</v>
      </c>
      <c r="H350" t="s">
        <v>2974</v>
      </c>
      <c r="I350" s="2" t="s">
        <v>2975</v>
      </c>
      <c r="J350" t="s">
        <v>4665</v>
      </c>
    </row>
    <row r="351" spans="1:10" x14ac:dyDescent="0.3">
      <c r="A351" t="s">
        <v>4527</v>
      </c>
      <c r="B351" t="s">
        <v>11</v>
      </c>
      <c r="C351" s="1">
        <v>45929.734722222223</v>
      </c>
      <c r="D351" t="s">
        <v>4528</v>
      </c>
      <c r="E351" s="3">
        <v>32219</v>
      </c>
      <c r="F351" t="s">
        <v>13</v>
      </c>
      <c r="G351" t="s">
        <v>2339</v>
      </c>
      <c r="H351" t="s">
        <v>2340</v>
      </c>
      <c r="I351" s="2" t="s">
        <v>2341</v>
      </c>
      <c r="J351" t="s">
        <v>3293</v>
      </c>
    </row>
    <row r="352" spans="1:10" x14ac:dyDescent="0.3">
      <c r="A352" t="s">
        <v>4531</v>
      </c>
      <c r="B352" t="s">
        <v>11</v>
      </c>
      <c r="C352" s="1">
        <v>45929.786805555559</v>
      </c>
      <c r="D352" t="s">
        <v>4532</v>
      </c>
      <c r="E352" s="3">
        <v>3155</v>
      </c>
      <c r="F352" t="s">
        <v>13</v>
      </c>
      <c r="G352" t="s">
        <v>69</v>
      </c>
      <c r="H352" t="s">
        <v>70</v>
      </c>
      <c r="I352" s="2" t="s">
        <v>71</v>
      </c>
      <c r="J352" t="s">
        <v>194</v>
      </c>
    </row>
    <row r="353" spans="1:10" x14ac:dyDescent="0.3">
      <c r="A353" t="s">
        <v>4533</v>
      </c>
      <c r="B353" t="s">
        <v>11</v>
      </c>
      <c r="C353" s="1">
        <v>45929.797222222223</v>
      </c>
      <c r="D353" t="s">
        <v>4534</v>
      </c>
      <c r="E353" s="3">
        <v>7285</v>
      </c>
      <c r="F353" t="s">
        <v>13</v>
      </c>
      <c r="G353" t="s">
        <v>46</v>
      </c>
      <c r="H353" t="s">
        <v>47</v>
      </c>
      <c r="I353" s="2">
        <v>6082490831</v>
      </c>
      <c r="J353" t="s">
        <v>4535</v>
      </c>
    </row>
    <row r="354" spans="1:10" x14ac:dyDescent="0.3">
      <c r="A354" t="s">
        <v>4563</v>
      </c>
      <c r="B354" t="s">
        <v>11</v>
      </c>
      <c r="C354" s="1">
        <v>45929.870833333334</v>
      </c>
      <c r="D354" t="s">
        <v>1720</v>
      </c>
      <c r="E354" s="3">
        <v>12685</v>
      </c>
      <c r="F354" t="s">
        <v>13</v>
      </c>
      <c r="G354" t="s">
        <v>92</v>
      </c>
      <c r="H354" t="s">
        <v>93</v>
      </c>
      <c r="I354" s="2" t="s">
        <v>71</v>
      </c>
      <c r="J354" t="s">
        <v>130</v>
      </c>
    </row>
    <row r="355" spans="1:10" x14ac:dyDescent="0.3">
      <c r="A355" t="s">
        <v>4536</v>
      </c>
      <c r="B355" t="s">
        <v>11</v>
      </c>
      <c r="C355" s="1">
        <v>45929.813888888886</v>
      </c>
      <c r="D355" t="s">
        <v>4537</v>
      </c>
      <c r="E355" s="3">
        <v>15000</v>
      </c>
      <c r="F355" t="s">
        <v>13</v>
      </c>
      <c r="G355" t="s">
        <v>1228</v>
      </c>
      <c r="H355" t="s">
        <v>1229</v>
      </c>
      <c r="I355" s="2">
        <v>6082127473</v>
      </c>
      <c r="J355" t="s">
        <v>2558</v>
      </c>
    </row>
    <row r="356" spans="1:10" x14ac:dyDescent="0.3">
      <c r="A356" t="s">
        <v>4544</v>
      </c>
      <c r="B356" t="s">
        <v>11</v>
      </c>
      <c r="C356" s="1">
        <v>45929.841666666667</v>
      </c>
      <c r="D356" t="s">
        <v>4545</v>
      </c>
      <c r="E356" s="3">
        <v>46600</v>
      </c>
      <c r="F356" t="s">
        <v>13</v>
      </c>
      <c r="G356" t="s">
        <v>1228</v>
      </c>
      <c r="H356" t="s">
        <v>1229</v>
      </c>
      <c r="I356" s="2">
        <v>6082127473</v>
      </c>
      <c r="J356" t="s">
        <v>4546</v>
      </c>
    </row>
    <row r="357" spans="1:10" x14ac:dyDescent="0.3">
      <c r="A357" t="s">
        <v>4596</v>
      </c>
      <c r="B357" t="s">
        <v>11</v>
      </c>
      <c r="C357" s="1">
        <v>45931.604166666664</v>
      </c>
      <c r="D357" t="s">
        <v>1009</v>
      </c>
      <c r="E357" s="3">
        <v>17600</v>
      </c>
      <c r="F357" t="s">
        <v>13</v>
      </c>
      <c r="G357" t="s">
        <v>1228</v>
      </c>
      <c r="H357" t="s">
        <v>1229</v>
      </c>
      <c r="I357" s="2">
        <v>6082127473</v>
      </c>
      <c r="J357" t="s">
        <v>4597</v>
      </c>
    </row>
    <row r="358" spans="1:10" x14ac:dyDescent="0.3">
      <c r="A358" t="s">
        <v>4625</v>
      </c>
      <c r="B358" t="s">
        <v>11</v>
      </c>
      <c r="C358" s="1">
        <v>45932.576388888891</v>
      </c>
      <c r="D358" t="s">
        <v>4626</v>
      </c>
      <c r="E358" s="3">
        <v>30000</v>
      </c>
      <c r="F358" t="s">
        <v>13</v>
      </c>
      <c r="G358" t="s">
        <v>4627</v>
      </c>
      <c r="H358" t="s">
        <v>4628</v>
      </c>
      <c r="I358" s="2" t="s">
        <v>4629</v>
      </c>
      <c r="J358" t="s">
        <v>4630</v>
      </c>
    </row>
    <row r="359" spans="1:10" x14ac:dyDescent="0.3">
      <c r="A359" t="s">
        <v>4656</v>
      </c>
      <c r="B359" t="s">
        <v>11</v>
      </c>
      <c r="C359" s="1">
        <v>45933.902083333334</v>
      </c>
      <c r="D359" t="s">
        <v>4657</v>
      </c>
      <c r="E359" s="3">
        <v>9380</v>
      </c>
      <c r="F359" t="s">
        <v>13</v>
      </c>
      <c r="G359" t="s">
        <v>4658</v>
      </c>
      <c r="H359" t="s">
        <v>4659</v>
      </c>
      <c r="I359" s="2">
        <v>16087126584</v>
      </c>
      <c r="J359" t="s">
        <v>4660</v>
      </c>
    </row>
    <row r="360" spans="1:10" x14ac:dyDescent="0.3">
      <c r="A360" t="s">
        <v>606</v>
      </c>
      <c r="B360" t="s">
        <v>11</v>
      </c>
      <c r="C360" s="1">
        <v>45700.586805555555</v>
      </c>
      <c r="D360" t="s">
        <v>589</v>
      </c>
      <c r="E360" s="3">
        <v>7260</v>
      </c>
      <c r="F360" t="s">
        <v>13</v>
      </c>
      <c r="G360" t="s">
        <v>69</v>
      </c>
      <c r="H360" t="s">
        <v>70</v>
      </c>
      <c r="I360" s="2" t="s">
        <v>71</v>
      </c>
      <c r="J360" t="s">
        <v>607</v>
      </c>
    </row>
    <row r="361" spans="1:10" x14ac:dyDescent="0.3">
      <c r="A361" t="s">
        <v>5072</v>
      </c>
      <c r="B361" t="s">
        <v>11</v>
      </c>
      <c r="C361" s="1">
        <v>45959.80972222222</v>
      </c>
      <c r="D361" t="s">
        <v>5073</v>
      </c>
      <c r="E361" s="3">
        <v>24000</v>
      </c>
      <c r="F361" t="s">
        <v>13</v>
      </c>
      <c r="G361" t="s">
        <v>5074</v>
      </c>
      <c r="H361" t="s">
        <v>5075</v>
      </c>
      <c r="I361" s="2">
        <v>6083451098</v>
      </c>
      <c r="J361" t="s">
        <v>5076</v>
      </c>
    </row>
    <row r="362" spans="1:10" x14ac:dyDescent="0.3">
      <c r="A362" t="s">
        <v>4578</v>
      </c>
      <c r="B362" t="s">
        <v>11</v>
      </c>
      <c r="C362" s="1">
        <v>45930.845833333333</v>
      </c>
      <c r="D362" t="s">
        <v>4579</v>
      </c>
      <c r="E362" s="3">
        <v>22000</v>
      </c>
      <c r="F362" t="s">
        <v>13</v>
      </c>
      <c r="G362" t="s">
        <v>710</v>
      </c>
      <c r="H362" t="s">
        <v>711</v>
      </c>
      <c r="I362" s="2">
        <v>6089490533</v>
      </c>
      <c r="J362" t="s">
        <v>712</v>
      </c>
    </row>
    <row r="363" spans="1:10" x14ac:dyDescent="0.3">
      <c r="A363" t="s">
        <v>4576</v>
      </c>
      <c r="B363" t="s">
        <v>11</v>
      </c>
      <c r="C363" s="1">
        <v>45930.704861111109</v>
      </c>
      <c r="D363" t="s">
        <v>4577</v>
      </c>
      <c r="E363" s="3">
        <v>19955</v>
      </c>
      <c r="F363" t="s">
        <v>13</v>
      </c>
      <c r="G363" t="s">
        <v>46</v>
      </c>
      <c r="H363" t="s">
        <v>47</v>
      </c>
      <c r="I363" s="2">
        <v>6082490831</v>
      </c>
      <c r="J363" t="s">
        <v>560</v>
      </c>
    </row>
    <row r="364" spans="1:10" x14ac:dyDescent="0.3">
      <c r="A364" t="s">
        <v>4601</v>
      </c>
      <c r="B364" t="s">
        <v>11</v>
      </c>
      <c r="C364" s="1">
        <v>45931.699305555558</v>
      </c>
      <c r="D364" t="s">
        <v>4602</v>
      </c>
      <c r="E364" s="3">
        <v>17255</v>
      </c>
      <c r="F364" t="s">
        <v>13</v>
      </c>
      <c r="G364" t="s">
        <v>4603</v>
      </c>
      <c r="H364" t="s">
        <v>4604</v>
      </c>
      <c r="I364" s="2" t="s">
        <v>4605</v>
      </c>
      <c r="J364" t="s">
        <v>4606</v>
      </c>
    </row>
    <row r="365" spans="1:10" x14ac:dyDescent="0.3">
      <c r="A365" t="s">
        <v>4590</v>
      </c>
      <c r="B365" t="s">
        <v>11</v>
      </c>
      <c r="C365" s="1">
        <v>45931.550694444442</v>
      </c>
      <c r="D365" t="s">
        <v>4591</v>
      </c>
      <c r="E365" s="3">
        <v>16700</v>
      </c>
      <c r="F365" t="s">
        <v>13</v>
      </c>
      <c r="G365" t="s">
        <v>158</v>
      </c>
      <c r="H365" t="s">
        <v>159</v>
      </c>
      <c r="I365" s="2" t="s">
        <v>160</v>
      </c>
      <c r="J365" t="s">
        <v>669</v>
      </c>
    </row>
    <row r="366" spans="1:10" x14ac:dyDescent="0.3">
      <c r="A366" t="s">
        <v>4592</v>
      </c>
      <c r="B366" t="s">
        <v>11</v>
      </c>
      <c r="C366" s="1">
        <v>45931.579861111109</v>
      </c>
      <c r="D366" t="s">
        <v>2867</v>
      </c>
      <c r="E366" s="3">
        <v>10000</v>
      </c>
      <c r="F366" t="s">
        <v>13</v>
      </c>
      <c r="G366" t="s">
        <v>1491</v>
      </c>
      <c r="H366" t="s">
        <v>1492</v>
      </c>
      <c r="I366" s="2" t="s">
        <v>1493</v>
      </c>
      <c r="J366" t="s">
        <v>4593</v>
      </c>
    </row>
    <row r="367" spans="1:10" x14ac:dyDescent="0.3">
      <c r="A367" t="s">
        <v>4598</v>
      </c>
      <c r="B367" t="s">
        <v>11</v>
      </c>
      <c r="C367" s="1">
        <v>45931.612500000003</v>
      </c>
      <c r="D367" t="s">
        <v>4599</v>
      </c>
      <c r="E367" s="3">
        <v>10557</v>
      </c>
      <c r="F367" t="s">
        <v>13</v>
      </c>
      <c r="G367" t="s">
        <v>547</v>
      </c>
      <c r="H367" t="s">
        <v>548</v>
      </c>
      <c r="I367" s="2" t="s">
        <v>549</v>
      </c>
      <c r="J367" t="s">
        <v>4600</v>
      </c>
    </row>
    <row r="368" spans="1:10" x14ac:dyDescent="0.3">
      <c r="A368" t="s">
        <v>4631</v>
      </c>
      <c r="B368" t="s">
        <v>11</v>
      </c>
      <c r="C368" s="1">
        <v>45932.595833333333</v>
      </c>
      <c r="D368" t="s">
        <v>2752</v>
      </c>
      <c r="E368" s="3">
        <v>9531.5</v>
      </c>
      <c r="F368" t="s">
        <v>13</v>
      </c>
      <c r="G368" t="s">
        <v>3879</v>
      </c>
      <c r="H368" t="s">
        <v>737</v>
      </c>
      <c r="I368" s="2" t="s">
        <v>738</v>
      </c>
      <c r="J368" t="s">
        <v>2761</v>
      </c>
    </row>
    <row r="369" spans="1:10" x14ac:dyDescent="0.3">
      <c r="A369" t="s">
        <v>4634</v>
      </c>
      <c r="B369" t="s">
        <v>11</v>
      </c>
      <c r="C369" s="1">
        <v>45932.629166666666</v>
      </c>
      <c r="D369" t="s">
        <v>4635</v>
      </c>
      <c r="E369" s="3">
        <v>24000</v>
      </c>
      <c r="F369" t="s">
        <v>13</v>
      </c>
      <c r="G369" t="s">
        <v>40</v>
      </c>
      <c r="H369" t="s">
        <v>41</v>
      </c>
      <c r="I369" s="2" t="s">
        <v>42</v>
      </c>
      <c r="J369" t="s">
        <v>3552</v>
      </c>
    </row>
    <row r="370" spans="1:10" x14ac:dyDescent="0.3">
      <c r="A370" t="s">
        <v>4620</v>
      </c>
      <c r="B370" t="s">
        <v>11</v>
      </c>
      <c r="C370" s="1">
        <v>45932.520833333336</v>
      </c>
      <c r="D370" t="s">
        <v>4415</v>
      </c>
      <c r="E370" s="3">
        <v>35772</v>
      </c>
      <c r="F370" t="s">
        <v>13</v>
      </c>
      <c r="G370" t="s">
        <v>46</v>
      </c>
      <c r="H370" t="s">
        <v>47</v>
      </c>
      <c r="I370" s="2">
        <v>6082490831</v>
      </c>
      <c r="J370" t="s">
        <v>4621</v>
      </c>
    </row>
    <row r="371" spans="1:10" x14ac:dyDescent="0.3">
      <c r="A371" t="s">
        <v>621</v>
      </c>
      <c r="B371" t="s">
        <v>11</v>
      </c>
      <c r="C371" s="1">
        <v>45701.145138888889</v>
      </c>
      <c r="D371" t="s">
        <v>622</v>
      </c>
      <c r="E371" s="3">
        <v>800</v>
      </c>
      <c r="F371" t="s">
        <v>13</v>
      </c>
      <c r="G371" t="s">
        <v>617</v>
      </c>
      <c r="H371" t="s">
        <v>618</v>
      </c>
      <c r="I371" s="2" t="s">
        <v>619</v>
      </c>
      <c r="J371" t="s">
        <v>194</v>
      </c>
    </row>
    <row r="372" spans="1:10" x14ac:dyDescent="0.3">
      <c r="A372" t="s">
        <v>4636</v>
      </c>
      <c r="B372" t="s">
        <v>11</v>
      </c>
      <c r="C372" s="1">
        <v>45933.558333333334</v>
      </c>
      <c r="D372" t="s">
        <v>4637</v>
      </c>
      <c r="E372" s="3">
        <v>28000</v>
      </c>
      <c r="F372" t="s">
        <v>13</v>
      </c>
      <c r="G372" t="s">
        <v>710</v>
      </c>
      <c r="H372" t="s">
        <v>711</v>
      </c>
      <c r="I372" s="2">
        <v>6089490533</v>
      </c>
      <c r="J372" t="s">
        <v>712</v>
      </c>
    </row>
    <row r="373" spans="1:10" x14ac:dyDescent="0.3">
      <c r="A373" t="s">
        <v>4614</v>
      </c>
      <c r="B373" t="s">
        <v>11</v>
      </c>
      <c r="C373" s="1">
        <v>45931.884027777778</v>
      </c>
      <c r="D373" t="s">
        <v>4615</v>
      </c>
      <c r="E373" s="3">
        <v>6401</v>
      </c>
      <c r="F373" t="s">
        <v>62</v>
      </c>
      <c r="G373" t="s">
        <v>92</v>
      </c>
      <c r="H373" t="s">
        <v>93</v>
      </c>
      <c r="I373" s="2" t="s">
        <v>71</v>
      </c>
      <c r="J373" t="s">
        <v>179</v>
      </c>
    </row>
    <row r="374" spans="1:10" x14ac:dyDescent="0.3">
      <c r="A374" t="s">
        <v>4661</v>
      </c>
      <c r="B374" t="s">
        <v>11</v>
      </c>
      <c r="C374" s="1">
        <v>45934.070833333331</v>
      </c>
      <c r="D374" t="s">
        <v>2153</v>
      </c>
      <c r="E374" s="3">
        <v>3270</v>
      </c>
      <c r="F374" t="s">
        <v>13</v>
      </c>
      <c r="G374" t="s">
        <v>2154</v>
      </c>
      <c r="H374" t="s">
        <v>2155</v>
      </c>
      <c r="I374" s="2">
        <v>6084122951</v>
      </c>
      <c r="J374" t="s">
        <v>4662</v>
      </c>
    </row>
    <row r="375" spans="1:10" x14ac:dyDescent="0.3">
      <c r="A375" t="s">
        <v>4622</v>
      </c>
      <c r="B375" t="s">
        <v>11</v>
      </c>
      <c r="C375" s="1">
        <v>45932.539583333331</v>
      </c>
      <c r="D375" t="s">
        <v>4623</v>
      </c>
      <c r="E375" s="3">
        <v>11350</v>
      </c>
      <c r="F375" t="s">
        <v>13</v>
      </c>
      <c r="G375" t="s">
        <v>1189</v>
      </c>
      <c r="H375" t="s">
        <v>1190</v>
      </c>
      <c r="I375" s="2" t="s">
        <v>1191</v>
      </c>
      <c r="J375" t="s">
        <v>4624</v>
      </c>
    </row>
    <row r="376" spans="1:10" x14ac:dyDescent="0.3">
      <c r="A376" t="s">
        <v>4632</v>
      </c>
      <c r="B376" t="s">
        <v>11</v>
      </c>
      <c r="C376" s="1">
        <v>45932.6</v>
      </c>
      <c r="D376" t="s">
        <v>4633</v>
      </c>
      <c r="E376" s="3">
        <v>32985</v>
      </c>
      <c r="F376" t="s">
        <v>13</v>
      </c>
      <c r="G376" t="s">
        <v>3879</v>
      </c>
      <c r="H376" t="s">
        <v>737</v>
      </c>
      <c r="I376" s="2" t="s">
        <v>738</v>
      </c>
      <c r="J376" t="s">
        <v>2761</v>
      </c>
    </row>
    <row r="377" spans="1:10" x14ac:dyDescent="0.3">
      <c r="A377" t="s">
        <v>4618</v>
      </c>
      <c r="B377" t="s">
        <v>11</v>
      </c>
      <c r="C377" s="1">
        <v>45931.886805555558</v>
      </c>
      <c r="D377" t="s">
        <v>4619</v>
      </c>
      <c r="E377" s="3">
        <v>19129</v>
      </c>
      <c r="F377" t="s">
        <v>13</v>
      </c>
      <c r="G377" t="s">
        <v>2339</v>
      </c>
      <c r="H377" t="s">
        <v>2340</v>
      </c>
      <c r="I377" s="2" t="s">
        <v>2341</v>
      </c>
      <c r="J377" t="s">
        <v>3293</v>
      </c>
    </row>
    <row r="378" spans="1:10" x14ac:dyDescent="0.3">
      <c r="A378" t="s">
        <v>4616</v>
      </c>
      <c r="B378" t="s">
        <v>11</v>
      </c>
      <c r="C378" s="1">
        <v>45931.884027777778</v>
      </c>
      <c r="D378" t="s">
        <v>4617</v>
      </c>
      <c r="E378" s="3">
        <v>27021</v>
      </c>
      <c r="F378" t="s">
        <v>13</v>
      </c>
      <c r="G378" t="s">
        <v>2339</v>
      </c>
      <c r="H378" t="s">
        <v>2340</v>
      </c>
      <c r="I378" s="2" t="s">
        <v>2341</v>
      </c>
      <c r="J378" t="s">
        <v>3293</v>
      </c>
    </row>
    <row r="379" spans="1:10" x14ac:dyDescent="0.3">
      <c r="A379" t="s">
        <v>4640</v>
      </c>
      <c r="B379" t="s">
        <v>11</v>
      </c>
      <c r="C379" s="1">
        <v>45933.584722222222</v>
      </c>
      <c r="D379" t="s">
        <v>609</v>
      </c>
      <c r="E379" s="3">
        <v>18500</v>
      </c>
      <c r="F379" t="s">
        <v>13</v>
      </c>
      <c r="G379" t="s">
        <v>1010</v>
      </c>
      <c r="H379" t="s">
        <v>1011</v>
      </c>
      <c r="I379" s="2">
        <v>6084903856</v>
      </c>
      <c r="J379" t="s">
        <v>250</v>
      </c>
    </row>
    <row r="380" spans="1:10" x14ac:dyDescent="0.3">
      <c r="A380" t="s">
        <v>4739</v>
      </c>
      <c r="B380" t="s">
        <v>11</v>
      </c>
      <c r="C380" s="1">
        <v>45938.909722222219</v>
      </c>
      <c r="D380" t="s">
        <v>4740</v>
      </c>
      <c r="E380" s="3">
        <v>13920</v>
      </c>
      <c r="F380" t="s">
        <v>13</v>
      </c>
      <c r="G380" t="s">
        <v>2745</v>
      </c>
      <c r="H380" t="s">
        <v>2746</v>
      </c>
      <c r="I380" s="2" t="s">
        <v>2747</v>
      </c>
      <c r="J380" t="s">
        <v>2748</v>
      </c>
    </row>
    <row r="381" spans="1:10" x14ac:dyDescent="0.3">
      <c r="A381" t="s">
        <v>608</v>
      </c>
      <c r="B381" t="s">
        <v>11</v>
      </c>
      <c r="C381" s="1">
        <v>45700.802777777775</v>
      </c>
      <c r="D381" t="s">
        <v>609</v>
      </c>
      <c r="E381" s="3">
        <v>1617</v>
      </c>
      <c r="F381" t="s">
        <v>13</v>
      </c>
      <c r="G381" t="s">
        <v>69</v>
      </c>
      <c r="H381" t="s">
        <v>70</v>
      </c>
      <c r="I381" s="2" t="s">
        <v>71</v>
      </c>
      <c r="J381" t="s">
        <v>303</v>
      </c>
    </row>
    <row r="382" spans="1:10" x14ac:dyDescent="0.3">
      <c r="A382" t="s">
        <v>4741</v>
      </c>
      <c r="B382" t="s">
        <v>11</v>
      </c>
      <c r="C382" s="1">
        <v>45938.910416666666</v>
      </c>
      <c r="D382" t="s">
        <v>4742</v>
      </c>
      <c r="E382" s="3">
        <v>25502.49</v>
      </c>
      <c r="F382" t="s">
        <v>13</v>
      </c>
      <c r="G382" t="s">
        <v>2745</v>
      </c>
      <c r="H382" t="s">
        <v>2746</v>
      </c>
      <c r="I382" s="2" t="s">
        <v>2747</v>
      </c>
      <c r="J382" t="s">
        <v>2748</v>
      </c>
    </row>
    <row r="383" spans="1:10" x14ac:dyDescent="0.3">
      <c r="A383" t="s">
        <v>4743</v>
      </c>
      <c r="B383" t="s">
        <v>11</v>
      </c>
      <c r="C383" s="1">
        <v>45938.911111111112</v>
      </c>
      <c r="D383" t="s">
        <v>4744</v>
      </c>
      <c r="E383" s="3">
        <v>25436.87</v>
      </c>
      <c r="F383" t="s">
        <v>13</v>
      </c>
      <c r="G383" t="s">
        <v>2745</v>
      </c>
      <c r="H383" t="s">
        <v>2746</v>
      </c>
      <c r="I383" s="2" t="s">
        <v>2747</v>
      </c>
      <c r="J383" t="s">
        <v>2748</v>
      </c>
    </row>
    <row r="384" spans="1:10" x14ac:dyDescent="0.3">
      <c r="A384" t="s">
        <v>4745</v>
      </c>
      <c r="B384" t="s">
        <v>11</v>
      </c>
      <c r="C384" s="1">
        <v>45938.912499999999</v>
      </c>
      <c r="D384" t="s">
        <v>4746</v>
      </c>
      <c r="E384" s="3">
        <v>28500</v>
      </c>
      <c r="F384" t="s">
        <v>13</v>
      </c>
      <c r="G384" t="s">
        <v>2745</v>
      </c>
      <c r="H384" t="s">
        <v>2746</v>
      </c>
      <c r="I384" s="2" t="s">
        <v>2747</v>
      </c>
      <c r="J384" t="s">
        <v>2748</v>
      </c>
    </row>
    <row r="385" spans="1:10" x14ac:dyDescent="0.3">
      <c r="A385" t="s">
        <v>4747</v>
      </c>
      <c r="B385" t="s">
        <v>11</v>
      </c>
      <c r="C385" s="1">
        <v>45938.913194444445</v>
      </c>
      <c r="D385" t="s">
        <v>4748</v>
      </c>
      <c r="E385" s="3">
        <v>21671.35</v>
      </c>
      <c r="F385" t="s">
        <v>13</v>
      </c>
      <c r="G385" t="s">
        <v>2745</v>
      </c>
      <c r="H385" t="s">
        <v>2746</v>
      </c>
      <c r="I385" s="2" t="s">
        <v>2747</v>
      </c>
      <c r="J385" t="s">
        <v>2748</v>
      </c>
    </row>
    <row r="386" spans="1:10" x14ac:dyDescent="0.3">
      <c r="A386" t="s">
        <v>4749</v>
      </c>
      <c r="B386" t="s">
        <v>11</v>
      </c>
      <c r="C386" s="1">
        <v>45938.913888888892</v>
      </c>
      <c r="D386" t="s">
        <v>4750</v>
      </c>
      <c r="E386" s="3">
        <v>24500</v>
      </c>
      <c r="F386" t="s">
        <v>13</v>
      </c>
      <c r="G386" t="s">
        <v>2745</v>
      </c>
      <c r="H386" t="s">
        <v>2746</v>
      </c>
      <c r="I386" s="2" t="s">
        <v>2747</v>
      </c>
      <c r="J386" t="s">
        <v>2748</v>
      </c>
    </row>
    <row r="387" spans="1:10" x14ac:dyDescent="0.3">
      <c r="A387" t="s">
        <v>4751</v>
      </c>
      <c r="B387" t="s">
        <v>11</v>
      </c>
      <c r="C387" s="1">
        <v>45938.914583333331</v>
      </c>
      <c r="D387" t="s">
        <v>4752</v>
      </c>
      <c r="E387" s="3">
        <v>22080.43</v>
      </c>
      <c r="F387" t="s">
        <v>13</v>
      </c>
      <c r="G387" t="s">
        <v>2745</v>
      </c>
      <c r="H387" t="s">
        <v>2746</v>
      </c>
      <c r="I387" s="2" t="s">
        <v>2747</v>
      </c>
      <c r="J387" t="s">
        <v>2748</v>
      </c>
    </row>
    <row r="388" spans="1:10" x14ac:dyDescent="0.3">
      <c r="A388" t="s">
        <v>4755</v>
      </c>
      <c r="B388" t="s">
        <v>11</v>
      </c>
      <c r="C388" s="1">
        <v>45938.916666666664</v>
      </c>
      <c r="D388" t="s">
        <v>4752</v>
      </c>
      <c r="E388" s="3">
        <v>17062.75</v>
      </c>
      <c r="F388" t="s">
        <v>13</v>
      </c>
      <c r="G388" t="s">
        <v>2745</v>
      </c>
      <c r="H388" t="s">
        <v>2746</v>
      </c>
      <c r="I388" s="2" t="s">
        <v>2747</v>
      </c>
      <c r="J388" t="s">
        <v>2748</v>
      </c>
    </row>
    <row r="389" spans="1:10" x14ac:dyDescent="0.3">
      <c r="A389" t="s">
        <v>4756</v>
      </c>
      <c r="B389" t="s">
        <v>11</v>
      </c>
      <c r="C389" s="1">
        <v>45938.917361111111</v>
      </c>
      <c r="D389" t="s">
        <v>2495</v>
      </c>
      <c r="E389" s="3">
        <v>14463.6</v>
      </c>
      <c r="F389" t="s">
        <v>13</v>
      </c>
      <c r="G389" t="s">
        <v>2745</v>
      </c>
      <c r="H389" t="s">
        <v>2746</v>
      </c>
      <c r="I389" s="2" t="s">
        <v>2747</v>
      </c>
      <c r="J389" t="s">
        <v>2748</v>
      </c>
    </row>
    <row r="390" spans="1:10" x14ac:dyDescent="0.3">
      <c r="A390" t="s">
        <v>4757</v>
      </c>
      <c r="B390" t="s">
        <v>11</v>
      </c>
      <c r="C390" s="1">
        <v>45938.918055555558</v>
      </c>
      <c r="D390" t="s">
        <v>340</v>
      </c>
      <c r="E390" s="3">
        <v>32291.52</v>
      </c>
      <c r="F390" t="s">
        <v>13</v>
      </c>
      <c r="G390" t="s">
        <v>2745</v>
      </c>
      <c r="H390" t="s">
        <v>2746</v>
      </c>
      <c r="I390" s="2" t="s">
        <v>2747</v>
      </c>
      <c r="J390" t="s">
        <v>2748</v>
      </c>
    </row>
    <row r="391" spans="1:10" x14ac:dyDescent="0.3">
      <c r="A391" t="s">
        <v>4758</v>
      </c>
      <c r="B391" t="s">
        <v>11</v>
      </c>
      <c r="C391" s="1">
        <v>45938.920138888891</v>
      </c>
      <c r="D391" t="s">
        <v>1327</v>
      </c>
      <c r="E391" s="3">
        <v>32956.199999999997</v>
      </c>
      <c r="F391" t="s">
        <v>13</v>
      </c>
      <c r="G391" t="s">
        <v>2745</v>
      </c>
      <c r="H391" t="s">
        <v>2746</v>
      </c>
      <c r="I391" s="2" t="s">
        <v>2747</v>
      </c>
      <c r="J391" t="s">
        <v>4759</v>
      </c>
    </row>
    <row r="392" spans="1:10" x14ac:dyDescent="0.3">
      <c r="A392" t="s">
        <v>699</v>
      </c>
      <c r="B392" t="s">
        <v>11</v>
      </c>
      <c r="C392" s="1">
        <v>45709.686111111114</v>
      </c>
      <c r="D392" t="s">
        <v>700</v>
      </c>
      <c r="E392" s="3">
        <v>19300</v>
      </c>
      <c r="F392" t="s">
        <v>13</v>
      </c>
      <c r="G392" t="s">
        <v>701</v>
      </c>
      <c r="H392" t="s">
        <v>702</v>
      </c>
      <c r="I392" s="2" t="s">
        <v>703</v>
      </c>
      <c r="J392" t="s">
        <v>704</v>
      </c>
    </row>
    <row r="393" spans="1:10" x14ac:dyDescent="0.3">
      <c r="A393" t="s">
        <v>4649</v>
      </c>
      <c r="B393" t="s">
        <v>11</v>
      </c>
      <c r="C393" s="1">
        <v>45933.748611111114</v>
      </c>
      <c r="D393" t="s">
        <v>4650</v>
      </c>
      <c r="E393" s="3">
        <v>14873</v>
      </c>
      <c r="F393" t="s">
        <v>13</v>
      </c>
      <c r="G393" t="s">
        <v>92</v>
      </c>
      <c r="H393" t="s">
        <v>93</v>
      </c>
      <c r="I393" s="2" t="s">
        <v>71</v>
      </c>
      <c r="J393" t="s">
        <v>130</v>
      </c>
    </row>
    <row r="394" spans="1:10" x14ac:dyDescent="0.3">
      <c r="A394" t="s">
        <v>4670</v>
      </c>
      <c r="B394" t="s">
        <v>11</v>
      </c>
      <c r="C394" s="1">
        <v>45936.739583333336</v>
      </c>
      <c r="D394" t="s">
        <v>4671</v>
      </c>
      <c r="E394" s="3">
        <v>40000</v>
      </c>
      <c r="F394" t="s">
        <v>62</v>
      </c>
      <c r="G394" t="s">
        <v>264</v>
      </c>
      <c r="H394" t="s">
        <v>265</v>
      </c>
      <c r="I394" s="2">
        <v>6082562983</v>
      </c>
      <c r="J394" t="s">
        <v>4672</v>
      </c>
    </row>
    <row r="395" spans="1:10" x14ac:dyDescent="0.3">
      <c r="A395" t="s">
        <v>4695</v>
      </c>
      <c r="B395" t="s">
        <v>11</v>
      </c>
      <c r="C395" s="1">
        <v>45937.732638888891</v>
      </c>
      <c r="D395" t="s">
        <v>4696</v>
      </c>
      <c r="E395" s="3">
        <v>14474</v>
      </c>
      <c r="F395" t="s">
        <v>13</v>
      </c>
      <c r="G395" t="s">
        <v>4697</v>
      </c>
      <c r="H395" t="s">
        <v>4698</v>
      </c>
      <c r="I395" s="2" t="s">
        <v>4699</v>
      </c>
      <c r="J395" t="s">
        <v>4700</v>
      </c>
    </row>
    <row r="396" spans="1:10" x14ac:dyDescent="0.3">
      <c r="A396" t="s">
        <v>4651</v>
      </c>
      <c r="B396" t="s">
        <v>11</v>
      </c>
      <c r="C396" s="1">
        <v>45933.75</v>
      </c>
      <c r="D396" t="s">
        <v>4652</v>
      </c>
      <c r="E396" s="3">
        <v>23000</v>
      </c>
      <c r="F396" t="s">
        <v>13</v>
      </c>
      <c r="G396" t="s">
        <v>2339</v>
      </c>
      <c r="H396" t="s">
        <v>2340</v>
      </c>
      <c r="I396" s="2" t="s">
        <v>2341</v>
      </c>
      <c r="J396" t="s">
        <v>3293</v>
      </c>
    </row>
    <row r="397" spans="1:10" x14ac:dyDescent="0.3">
      <c r="A397" t="s">
        <v>4655</v>
      </c>
      <c r="B397" t="s">
        <v>11</v>
      </c>
      <c r="C397" s="1">
        <v>45933.8</v>
      </c>
      <c r="D397" t="s">
        <v>3601</v>
      </c>
      <c r="E397" s="3">
        <v>31000</v>
      </c>
      <c r="F397" t="s">
        <v>13</v>
      </c>
      <c r="G397" t="s">
        <v>2841</v>
      </c>
      <c r="H397" t="s">
        <v>2842</v>
      </c>
      <c r="I397" s="2" t="s">
        <v>2843</v>
      </c>
      <c r="J397" t="s">
        <v>2844</v>
      </c>
    </row>
    <row r="398" spans="1:10" x14ac:dyDescent="0.3">
      <c r="A398" t="s">
        <v>4800</v>
      </c>
      <c r="B398" t="s">
        <v>11</v>
      </c>
      <c r="C398" s="1">
        <v>45943.574999999997</v>
      </c>
      <c r="D398" t="s">
        <v>4801</v>
      </c>
      <c r="E398" s="3">
        <v>15000</v>
      </c>
      <c r="F398" t="s">
        <v>13</v>
      </c>
      <c r="G398" t="s">
        <v>631</v>
      </c>
      <c r="H398" t="s">
        <v>632</v>
      </c>
      <c r="I398" s="2">
        <v>6082714900</v>
      </c>
      <c r="J398" t="s">
        <v>4802</v>
      </c>
    </row>
    <row r="399" spans="1:10" x14ac:dyDescent="0.3">
      <c r="A399" t="s">
        <v>4653</v>
      </c>
      <c r="B399" t="s">
        <v>11</v>
      </c>
      <c r="C399" s="1">
        <v>45933.772916666669</v>
      </c>
      <c r="D399" t="s">
        <v>4654</v>
      </c>
      <c r="E399" s="3">
        <v>29000</v>
      </c>
      <c r="F399" t="s">
        <v>13</v>
      </c>
      <c r="G399" t="s">
        <v>46</v>
      </c>
      <c r="H399" t="s">
        <v>47</v>
      </c>
      <c r="I399" s="2">
        <v>6082490831</v>
      </c>
      <c r="J399" t="s">
        <v>560</v>
      </c>
    </row>
    <row r="400" spans="1:10" x14ac:dyDescent="0.3">
      <c r="A400" t="s">
        <v>4666</v>
      </c>
      <c r="B400" t="s">
        <v>11</v>
      </c>
      <c r="C400" s="1">
        <v>45936.5625</v>
      </c>
      <c r="D400" t="s">
        <v>4435</v>
      </c>
      <c r="E400" s="3">
        <v>2048.1999999999998</v>
      </c>
      <c r="F400" t="s">
        <v>13</v>
      </c>
      <c r="G400" t="s">
        <v>997</v>
      </c>
      <c r="H400" t="s">
        <v>998</v>
      </c>
      <c r="I400" s="2" t="s">
        <v>999</v>
      </c>
      <c r="J400" t="s">
        <v>4667</v>
      </c>
    </row>
    <row r="401" spans="1:10" x14ac:dyDescent="0.3">
      <c r="A401" t="s">
        <v>4716</v>
      </c>
      <c r="B401" t="s">
        <v>11</v>
      </c>
      <c r="C401" s="1">
        <v>45938.650694444441</v>
      </c>
      <c r="D401" t="s">
        <v>1904</v>
      </c>
      <c r="E401" s="3">
        <v>10035</v>
      </c>
      <c r="F401" t="s">
        <v>13</v>
      </c>
      <c r="G401" t="s">
        <v>4717</v>
      </c>
      <c r="H401" t="s">
        <v>4208</v>
      </c>
      <c r="I401" s="2" t="s">
        <v>4209</v>
      </c>
      <c r="J401" t="s">
        <v>4718</v>
      </c>
    </row>
    <row r="402" spans="1:10" x14ac:dyDescent="0.3">
      <c r="A402" t="s">
        <v>4673</v>
      </c>
      <c r="B402" t="s">
        <v>11</v>
      </c>
      <c r="C402" s="1">
        <v>45936.813888888886</v>
      </c>
      <c r="D402" t="s">
        <v>4674</v>
      </c>
      <c r="E402" s="3">
        <v>149179</v>
      </c>
      <c r="F402" t="s">
        <v>26</v>
      </c>
      <c r="G402" t="s">
        <v>2339</v>
      </c>
      <c r="H402" t="s">
        <v>2340</v>
      </c>
      <c r="I402" s="2" t="s">
        <v>2341</v>
      </c>
      <c r="J402" t="s">
        <v>4675</v>
      </c>
    </row>
    <row r="403" spans="1:10" x14ac:dyDescent="0.3">
      <c r="A403" t="s">
        <v>724</v>
      </c>
      <c r="B403" t="s">
        <v>11</v>
      </c>
      <c r="C403" s="1">
        <v>45709.888888888891</v>
      </c>
      <c r="D403" t="s">
        <v>725</v>
      </c>
      <c r="E403" s="3">
        <v>58300</v>
      </c>
      <c r="F403" t="s">
        <v>13</v>
      </c>
      <c r="G403" t="s">
        <v>241</v>
      </c>
      <c r="H403" t="s">
        <v>242</v>
      </c>
      <c r="I403" s="2" t="s">
        <v>243</v>
      </c>
      <c r="J403" t="s">
        <v>726</v>
      </c>
    </row>
    <row r="404" spans="1:10" x14ac:dyDescent="0.3">
      <c r="A404" t="s">
        <v>4703</v>
      </c>
      <c r="B404" t="s">
        <v>11</v>
      </c>
      <c r="C404" s="1">
        <v>45938.486111111109</v>
      </c>
      <c r="D404" t="s">
        <v>4112</v>
      </c>
      <c r="E404" s="3">
        <v>43300</v>
      </c>
      <c r="F404" t="s">
        <v>62</v>
      </c>
      <c r="G404" t="s">
        <v>1024</v>
      </c>
      <c r="H404" t="s">
        <v>1025</v>
      </c>
      <c r="I404" s="2" t="s">
        <v>1026</v>
      </c>
      <c r="J404" t="s">
        <v>4704</v>
      </c>
    </row>
    <row r="405" spans="1:10" x14ac:dyDescent="0.3">
      <c r="A405" t="s">
        <v>4681</v>
      </c>
      <c r="B405" t="s">
        <v>11</v>
      </c>
      <c r="C405" s="1">
        <v>45937.635416666664</v>
      </c>
      <c r="D405" t="s">
        <v>4682</v>
      </c>
      <c r="E405" s="3">
        <v>10000</v>
      </c>
      <c r="F405" t="s">
        <v>13</v>
      </c>
      <c r="G405" t="s">
        <v>4549</v>
      </c>
      <c r="H405" t="s">
        <v>1410</v>
      </c>
      <c r="I405" s="2" t="s">
        <v>1411</v>
      </c>
      <c r="J405" t="s">
        <v>4683</v>
      </c>
    </row>
    <row r="406" spans="1:10" x14ac:dyDescent="0.3">
      <c r="A406" t="s">
        <v>4686</v>
      </c>
      <c r="B406" t="s">
        <v>11</v>
      </c>
      <c r="C406" s="1">
        <v>45937.688194444447</v>
      </c>
      <c r="D406" t="s">
        <v>1031</v>
      </c>
      <c r="E406" s="3">
        <v>6500</v>
      </c>
      <c r="F406" t="s">
        <v>13</v>
      </c>
      <c r="G406" t="s">
        <v>119</v>
      </c>
      <c r="H406" t="s">
        <v>4687</v>
      </c>
      <c r="I406" s="2">
        <v>6082121297</v>
      </c>
      <c r="J406" t="s">
        <v>4688</v>
      </c>
    </row>
    <row r="407" spans="1:10" x14ac:dyDescent="0.3">
      <c r="A407" t="s">
        <v>4689</v>
      </c>
      <c r="B407" t="s">
        <v>11</v>
      </c>
      <c r="C407" s="1">
        <v>45937.713194444441</v>
      </c>
      <c r="D407" t="s">
        <v>4690</v>
      </c>
      <c r="E407" s="3">
        <v>13644</v>
      </c>
      <c r="F407" t="s">
        <v>13</v>
      </c>
      <c r="G407" t="s">
        <v>92</v>
      </c>
      <c r="H407" t="s">
        <v>93</v>
      </c>
      <c r="I407" s="2" t="s">
        <v>71</v>
      </c>
      <c r="J407" t="s">
        <v>130</v>
      </c>
    </row>
    <row r="408" spans="1:10" x14ac:dyDescent="0.3">
      <c r="A408" t="s">
        <v>4691</v>
      </c>
      <c r="B408" t="s">
        <v>11</v>
      </c>
      <c r="C408" s="1">
        <v>45937.713888888888</v>
      </c>
      <c r="D408" t="s">
        <v>4692</v>
      </c>
      <c r="E408" s="3">
        <v>13243</v>
      </c>
      <c r="F408" t="s">
        <v>62</v>
      </c>
      <c r="G408" t="s">
        <v>92</v>
      </c>
      <c r="H408" t="s">
        <v>93</v>
      </c>
      <c r="I408" s="2" t="s">
        <v>71</v>
      </c>
      <c r="J408" t="s">
        <v>130</v>
      </c>
    </row>
    <row r="409" spans="1:10" x14ac:dyDescent="0.3">
      <c r="A409" t="s">
        <v>4693</v>
      </c>
      <c r="B409" t="s">
        <v>11</v>
      </c>
      <c r="C409" s="1">
        <v>45937.714583333334</v>
      </c>
      <c r="D409" t="s">
        <v>4694</v>
      </c>
      <c r="E409" s="3">
        <v>12223</v>
      </c>
      <c r="F409" t="s">
        <v>62</v>
      </c>
      <c r="G409" t="s">
        <v>92</v>
      </c>
      <c r="H409" t="s">
        <v>93</v>
      </c>
      <c r="I409" s="2" t="s">
        <v>71</v>
      </c>
      <c r="J409" t="s">
        <v>130</v>
      </c>
    </row>
    <row r="410" spans="1:10" x14ac:dyDescent="0.3">
      <c r="A410" t="s">
        <v>4684</v>
      </c>
      <c r="B410" t="s">
        <v>11</v>
      </c>
      <c r="C410" s="1">
        <v>45937.678472222222</v>
      </c>
      <c r="D410" t="s">
        <v>4685</v>
      </c>
      <c r="E410" s="3">
        <v>12300</v>
      </c>
      <c r="F410" t="s">
        <v>13</v>
      </c>
      <c r="G410" t="s">
        <v>701</v>
      </c>
      <c r="H410" t="s">
        <v>702</v>
      </c>
      <c r="I410" s="2" t="s">
        <v>703</v>
      </c>
      <c r="J410" t="s">
        <v>3536</v>
      </c>
    </row>
    <row r="411" spans="1:10" x14ac:dyDescent="0.3">
      <c r="A411" t="s">
        <v>4887</v>
      </c>
      <c r="B411" t="s">
        <v>11</v>
      </c>
      <c r="C411" s="1">
        <v>45946.815972222219</v>
      </c>
      <c r="D411" t="s">
        <v>4888</v>
      </c>
      <c r="E411" s="3">
        <v>9500</v>
      </c>
      <c r="F411" t="s">
        <v>13</v>
      </c>
      <c r="G411" t="s">
        <v>158</v>
      </c>
      <c r="H411" t="s">
        <v>159</v>
      </c>
      <c r="I411" s="2" t="s">
        <v>160</v>
      </c>
      <c r="J411" t="s">
        <v>4889</v>
      </c>
    </row>
    <row r="412" spans="1:10" x14ac:dyDescent="0.3">
      <c r="A412" t="s">
        <v>4701</v>
      </c>
      <c r="B412" t="s">
        <v>11</v>
      </c>
      <c r="C412" s="1">
        <v>45937.769444444442</v>
      </c>
      <c r="D412" t="s">
        <v>3839</v>
      </c>
      <c r="E412" s="3">
        <v>78792</v>
      </c>
      <c r="F412" t="s">
        <v>13</v>
      </c>
      <c r="G412" t="s">
        <v>997</v>
      </c>
      <c r="H412" t="s">
        <v>998</v>
      </c>
      <c r="I412" s="2" t="s">
        <v>999</v>
      </c>
      <c r="J412" t="s">
        <v>4702</v>
      </c>
    </row>
    <row r="413" spans="1:10" x14ac:dyDescent="0.3">
      <c r="A413" t="s">
        <v>634</v>
      </c>
      <c r="B413" t="s">
        <v>11</v>
      </c>
      <c r="C413" s="1">
        <v>45701.727777777778</v>
      </c>
      <c r="D413" t="s">
        <v>635</v>
      </c>
      <c r="E413" s="3">
        <v>4650</v>
      </c>
      <c r="F413" t="s">
        <v>62</v>
      </c>
      <c r="G413" t="s">
        <v>636</v>
      </c>
      <c r="H413" t="s">
        <v>637</v>
      </c>
      <c r="I413" s="2">
        <v>6082749933</v>
      </c>
      <c r="J413" t="s">
        <v>638</v>
      </c>
    </row>
    <row r="414" spans="1:10" x14ac:dyDescent="0.3">
      <c r="A414" t="s">
        <v>4708</v>
      </c>
      <c r="B414" t="s">
        <v>11</v>
      </c>
      <c r="C414" s="1">
        <v>45938.558333333334</v>
      </c>
      <c r="D414" t="s">
        <v>4709</v>
      </c>
      <c r="E414" s="3">
        <v>1797</v>
      </c>
      <c r="F414" t="s">
        <v>13</v>
      </c>
      <c r="G414" t="s">
        <v>158</v>
      </c>
      <c r="H414" t="s">
        <v>159</v>
      </c>
      <c r="I414" s="2" t="s">
        <v>160</v>
      </c>
      <c r="J414" t="s">
        <v>2886</v>
      </c>
    </row>
    <row r="415" spans="1:10" x14ac:dyDescent="0.3">
      <c r="A415" t="s">
        <v>4763</v>
      </c>
      <c r="B415" t="s">
        <v>11</v>
      </c>
      <c r="C415" s="1">
        <v>45938.925000000003</v>
      </c>
      <c r="D415" t="s">
        <v>4764</v>
      </c>
      <c r="E415" s="3">
        <v>52240</v>
      </c>
      <c r="F415" t="s">
        <v>13</v>
      </c>
      <c r="G415" t="s">
        <v>1443</v>
      </c>
      <c r="H415" t="s">
        <v>1444</v>
      </c>
      <c r="I415" s="2">
        <v>6085759317</v>
      </c>
      <c r="J415" t="s">
        <v>4765</v>
      </c>
    </row>
    <row r="416" spans="1:10" x14ac:dyDescent="0.3">
      <c r="A416" t="s">
        <v>4760</v>
      </c>
      <c r="B416" t="s">
        <v>11</v>
      </c>
      <c r="C416" s="1">
        <v>45938.92291666667</v>
      </c>
      <c r="D416" t="s">
        <v>4761</v>
      </c>
      <c r="E416" s="3">
        <v>15040</v>
      </c>
      <c r="F416" t="s">
        <v>13</v>
      </c>
      <c r="G416" t="s">
        <v>1443</v>
      </c>
      <c r="H416" t="s">
        <v>1444</v>
      </c>
      <c r="I416" s="2">
        <v>6085759317</v>
      </c>
      <c r="J416" t="s">
        <v>4762</v>
      </c>
    </row>
    <row r="417" spans="1:10" x14ac:dyDescent="0.3">
      <c r="A417" t="s">
        <v>4753</v>
      </c>
      <c r="B417" t="s">
        <v>11</v>
      </c>
      <c r="C417" s="1">
        <v>45938.915277777778</v>
      </c>
      <c r="D417" t="s">
        <v>4754</v>
      </c>
      <c r="E417" s="3">
        <v>9900</v>
      </c>
      <c r="F417" t="s">
        <v>13</v>
      </c>
      <c r="G417" t="s">
        <v>1443</v>
      </c>
      <c r="H417" t="s">
        <v>1444</v>
      </c>
      <c r="I417" s="2">
        <v>6085759317</v>
      </c>
      <c r="J417" t="s">
        <v>1445</v>
      </c>
    </row>
    <row r="418" spans="1:10" x14ac:dyDescent="0.3">
      <c r="A418" t="s">
        <v>4710</v>
      </c>
      <c r="B418" t="s">
        <v>11</v>
      </c>
      <c r="C418" s="1">
        <v>45938.567361111112</v>
      </c>
      <c r="D418" t="s">
        <v>4711</v>
      </c>
      <c r="E418" s="3">
        <v>12579</v>
      </c>
      <c r="F418" t="s">
        <v>13</v>
      </c>
      <c r="G418" t="s">
        <v>92</v>
      </c>
      <c r="H418" t="s">
        <v>93</v>
      </c>
      <c r="I418" s="2" t="s">
        <v>71</v>
      </c>
      <c r="J418" t="s">
        <v>130</v>
      </c>
    </row>
    <row r="419" spans="1:10" x14ac:dyDescent="0.3">
      <c r="A419" t="s">
        <v>4712</v>
      </c>
      <c r="B419" t="s">
        <v>11</v>
      </c>
      <c r="C419" s="1">
        <v>45938.567361111112</v>
      </c>
      <c r="D419" t="s">
        <v>4713</v>
      </c>
      <c r="E419" s="3">
        <v>14295</v>
      </c>
      <c r="F419" t="s">
        <v>13</v>
      </c>
      <c r="G419" t="s">
        <v>92</v>
      </c>
      <c r="H419" t="s">
        <v>93</v>
      </c>
      <c r="I419" s="2" t="s">
        <v>71</v>
      </c>
      <c r="J419" t="s">
        <v>3307</v>
      </c>
    </row>
    <row r="420" spans="1:10" x14ac:dyDescent="0.3">
      <c r="A420" t="s">
        <v>4825</v>
      </c>
      <c r="B420" t="s">
        <v>11</v>
      </c>
      <c r="C420" s="1">
        <v>45944.614583333336</v>
      </c>
      <c r="D420" t="s">
        <v>4826</v>
      </c>
      <c r="E420" s="3">
        <v>22590</v>
      </c>
      <c r="F420" t="s">
        <v>13</v>
      </c>
      <c r="G420" t="s">
        <v>4827</v>
      </c>
      <c r="H420" t="s">
        <v>4828</v>
      </c>
      <c r="I420" s="2" t="s">
        <v>4829</v>
      </c>
      <c r="J420" t="s">
        <v>4830</v>
      </c>
    </row>
    <row r="421" spans="1:10" x14ac:dyDescent="0.3">
      <c r="A421" t="s">
        <v>5040</v>
      </c>
      <c r="B421" t="s">
        <v>11</v>
      </c>
      <c r="C421" s="1">
        <v>45958.586111111108</v>
      </c>
      <c r="D421" t="s">
        <v>5041</v>
      </c>
      <c r="E421" s="3">
        <v>13263073</v>
      </c>
      <c r="F421" t="s">
        <v>26</v>
      </c>
      <c r="G421" t="s">
        <v>5042</v>
      </c>
      <c r="H421" t="s">
        <v>5043</v>
      </c>
      <c r="I421" s="2">
        <v>6085885602</v>
      </c>
      <c r="J421" t="s">
        <v>5044</v>
      </c>
    </row>
    <row r="422" spans="1:10" x14ac:dyDescent="0.3">
      <c r="A422" t="s">
        <v>4809</v>
      </c>
      <c r="B422" t="s">
        <v>11</v>
      </c>
      <c r="C422" s="1">
        <v>45943.760416666664</v>
      </c>
      <c r="D422" t="s">
        <v>932</v>
      </c>
      <c r="E422" s="3">
        <v>13750</v>
      </c>
      <c r="F422" t="s">
        <v>13</v>
      </c>
      <c r="G422" t="s">
        <v>701</v>
      </c>
      <c r="H422" t="s">
        <v>702</v>
      </c>
      <c r="I422" s="2" t="s">
        <v>703</v>
      </c>
      <c r="J422" t="s">
        <v>4810</v>
      </c>
    </row>
    <row r="423" spans="1:10" x14ac:dyDescent="0.3">
      <c r="A423" t="s">
        <v>719</v>
      </c>
      <c r="B423" t="s">
        <v>11</v>
      </c>
      <c r="C423" s="1">
        <v>45709.729166666664</v>
      </c>
      <c r="D423" t="s">
        <v>720</v>
      </c>
      <c r="E423" s="3">
        <v>10010</v>
      </c>
      <c r="F423" t="s">
        <v>13</v>
      </c>
      <c r="G423" t="s">
        <v>108</v>
      </c>
      <c r="H423" t="s">
        <v>109</v>
      </c>
      <c r="I423" s="2">
        <v>6086200457</v>
      </c>
      <c r="J423" t="s">
        <v>721</v>
      </c>
    </row>
    <row r="424" spans="1:10" x14ac:dyDescent="0.3">
      <c r="A424" t="s">
        <v>4728</v>
      </c>
      <c r="B424" t="s">
        <v>11</v>
      </c>
      <c r="C424" s="1">
        <v>45938.798611111109</v>
      </c>
      <c r="D424" t="s">
        <v>4729</v>
      </c>
      <c r="E424" s="3">
        <v>14994</v>
      </c>
      <c r="F424" t="s">
        <v>13</v>
      </c>
      <c r="G424" t="s">
        <v>1123</v>
      </c>
      <c r="H424" t="s">
        <v>1124</v>
      </c>
      <c r="I424" s="2">
        <v>6087329063</v>
      </c>
      <c r="J424" t="s">
        <v>1891</v>
      </c>
    </row>
    <row r="425" spans="1:10" x14ac:dyDescent="0.3">
      <c r="A425" t="s">
        <v>4766</v>
      </c>
      <c r="B425" t="s">
        <v>11</v>
      </c>
      <c r="C425" s="1">
        <v>45939.523611111108</v>
      </c>
      <c r="D425" t="s">
        <v>4767</v>
      </c>
      <c r="E425" s="3">
        <v>1829</v>
      </c>
      <c r="F425" t="s">
        <v>13</v>
      </c>
      <c r="G425" t="s">
        <v>69</v>
      </c>
      <c r="H425" t="s">
        <v>70</v>
      </c>
      <c r="I425" s="2" t="s">
        <v>71</v>
      </c>
      <c r="J425" t="s">
        <v>303</v>
      </c>
    </row>
    <row r="426" spans="1:10" x14ac:dyDescent="0.3">
      <c r="A426" t="s">
        <v>5295</v>
      </c>
      <c r="B426" t="s">
        <v>11</v>
      </c>
      <c r="C426" s="1">
        <v>45973.61041666667</v>
      </c>
      <c r="D426" t="s">
        <v>5296</v>
      </c>
      <c r="E426" s="3">
        <v>9598</v>
      </c>
      <c r="F426" t="s">
        <v>13</v>
      </c>
      <c r="G426" t="s">
        <v>2745</v>
      </c>
      <c r="H426" t="s">
        <v>2746</v>
      </c>
      <c r="I426" s="2" t="s">
        <v>2747</v>
      </c>
      <c r="J426" t="s">
        <v>2748</v>
      </c>
    </row>
    <row r="427" spans="1:10" x14ac:dyDescent="0.3">
      <c r="A427" t="s">
        <v>5271</v>
      </c>
      <c r="B427" t="s">
        <v>11</v>
      </c>
      <c r="C427" s="1">
        <v>45971.666666666664</v>
      </c>
      <c r="D427" t="s">
        <v>5272</v>
      </c>
      <c r="E427" s="3">
        <v>12985</v>
      </c>
      <c r="F427" t="s">
        <v>13</v>
      </c>
      <c r="G427" t="s">
        <v>2745</v>
      </c>
      <c r="H427" t="s">
        <v>2746</v>
      </c>
      <c r="I427" s="2" t="s">
        <v>2747</v>
      </c>
      <c r="J427" t="s">
        <v>2748</v>
      </c>
    </row>
    <row r="428" spans="1:10" x14ac:dyDescent="0.3">
      <c r="A428" t="s">
        <v>5297</v>
      </c>
      <c r="B428" t="s">
        <v>11</v>
      </c>
      <c r="C428" s="1">
        <v>45973.612500000003</v>
      </c>
      <c r="D428" t="s">
        <v>5298</v>
      </c>
      <c r="E428" s="3">
        <v>27213</v>
      </c>
      <c r="F428" t="s">
        <v>13</v>
      </c>
      <c r="G428" t="s">
        <v>2745</v>
      </c>
      <c r="H428" t="s">
        <v>2746</v>
      </c>
      <c r="I428" s="2" t="s">
        <v>2747</v>
      </c>
      <c r="J428" t="s">
        <v>2748</v>
      </c>
    </row>
    <row r="429" spans="1:10" x14ac:dyDescent="0.3">
      <c r="A429" t="s">
        <v>5299</v>
      </c>
      <c r="B429" t="s">
        <v>11</v>
      </c>
      <c r="C429" s="1">
        <v>45973.613888888889</v>
      </c>
      <c r="D429" t="s">
        <v>5300</v>
      </c>
      <c r="E429" s="3">
        <v>52860.91</v>
      </c>
      <c r="F429" t="s">
        <v>13</v>
      </c>
      <c r="G429" t="s">
        <v>2745</v>
      </c>
      <c r="H429" t="s">
        <v>2746</v>
      </c>
      <c r="I429" s="2" t="s">
        <v>2747</v>
      </c>
      <c r="J429" t="s">
        <v>2748</v>
      </c>
    </row>
    <row r="430" spans="1:10" x14ac:dyDescent="0.3">
      <c r="A430" t="s">
        <v>4773</v>
      </c>
      <c r="B430" t="s">
        <v>11</v>
      </c>
      <c r="C430" s="1">
        <v>45939.638194444444</v>
      </c>
      <c r="D430" t="s">
        <v>4774</v>
      </c>
      <c r="E430" s="3">
        <v>12288</v>
      </c>
      <c r="F430" t="s">
        <v>13</v>
      </c>
      <c r="G430" t="s">
        <v>3337</v>
      </c>
      <c r="H430" t="s">
        <v>3338</v>
      </c>
      <c r="I430" s="2" t="s">
        <v>3339</v>
      </c>
      <c r="J430" t="s">
        <v>3340</v>
      </c>
    </row>
    <row r="431" spans="1:10" x14ac:dyDescent="0.3">
      <c r="A431" t="s">
        <v>4779</v>
      </c>
      <c r="B431" t="s">
        <v>11</v>
      </c>
      <c r="C431" s="1">
        <v>45939.820138888892</v>
      </c>
      <c r="D431" t="s">
        <v>4780</v>
      </c>
      <c r="E431" s="3">
        <v>29216</v>
      </c>
      <c r="F431" t="s">
        <v>13</v>
      </c>
      <c r="G431" t="s">
        <v>2339</v>
      </c>
      <c r="H431" t="s">
        <v>2340</v>
      </c>
      <c r="I431" s="2" t="s">
        <v>2341</v>
      </c>
      <c r="J431" t="s">
        <v>3293</v>
      </c>
    </row>
    <row r="432" spans="1:10" x14ac:dyDescent="0.3">
      <c r="A432" t="s">
        <v>4781</v>
      </c>
      <c r="B432" t="s">
        <v>11</v>
      </c>
      <c r="C432" s="1">
        <v>45939.822222222225</v>
      </c>
      <c r="D432" t="s">
        <v>4782</v>
      </c>
      <c r="E432" s="3">
        <v>36683</v>
      </c>
      <c r="F432" t="s">
        <v>13</v>
      </c>
      <c r="G432" t="s">
        <v>2339</v>
      </c>
      <c r="H432" t="s">
        <v>2340</v>
      </c>
      <c r="I432" s="2" t="s">
        <v>2341</v>
      </c>
      <c r="J432" t="s">
        <v>3293</v>
      </c>
    </row>
    <row r="433" spans="1:10" x14ac:dyDescent="0.3">
      <c r="A433" t="s">
        <v>4783</v>
      </c>
      <c r="B433" t="s">
        <v>11</v>
      </c>
      <c r="C433" s="1">
        <v>45939.822916666664</v>
      </c>
      <c r="D433" t="s">
        <v>4784</v>
      </c>
      <c r="E433" s="3">
        <v>25551</v>
      </c>
      <c r="F433" t="s">
        <v>13</v>
      </c>
      <c r="G433" t="s">
        <v>2339</v>
      </c>
      <c r="H433" t="s">
        <v>2340</v>
      </c>
      <c r="I433" s="2" t="s">
        <v>2341</v>
      </c>
      <c r="J433" t="s">
        <v>3293</v>
      </c>
    </row>
    <row r="434" spans="1:10" x14ac:dyDescent="0.3">
      <c r="A434" t="s">
        <v>2666</v>
      </c>
      <c r="B434" t="s">
        <v>11</v>
      </c>
      <c r="C434" s="1">
        <v>45827.445138888892</v>
      </c>
      <c r="D434" t="s">
        <v>2667</v>
      </c>
      <c r="E434" s="3">
        <v>800</v>
      </c>
      <c r="F434" t="s">
        <v>13</v>
      </c>
      <c r="G434" t="s">
        <v>617</v>
      </c>
      <c r="H434" t="s">
        <v>618</v>
      </c>
      <c r="I434" s="2" t="s">
        <v>619</v>
      </c>
      <c r="J434" t="s">
        <v>194</v>
      </c>
    </row>
    <row r="435" spans="1:10" x14ac:dyDescent="0.3">
      <c r="A435" t="s">
        <v>4775</v>
      </c>
      <c r="B435" t="s">
        <v>11</v>
      </c>
      <c r="C435" s="1">
        <v>45939.673611111109</v>
      </c>
      <c r="D435" t="s">
        <v>4776</v>
      </c>
      <c r="E435" s="3">
        <v>1832</v>
      </c>
      <c r="F435" t="s">
        <v>62</v>
      </c>
      <c r="G435" t="s">
        <v>269</v>
      </c>
      <c r="H435" t="s">
        <v>270</v>
      </c>
      <c r="I435" s="2" t="s">
        <v>271</v>
      </c>
      <c r="J435" t="s">
        <v>3930</v>
      </c>
    </row>
    <row r="436" spans="1:10" x14ac:dyDescent="0.3">
      <c r="A436" t="s">
        <v>4777</v>
      </c>
      <c r="B436" t="s">
        <v>11</v>
      </c>
      <c r="C436" s="1">
        <v>45939.803472222222</v>
      </c>
      <c r="D436" t="s">
        <v>4778</v>
      </c>
      <c r="E436" s="3">
        <v>12225</v>
      </c>
      <c r="F436" t="s">
        <v>13</v>
      </c>
      <c r="G436" t="s">
        <v>92</v>
      </c>
      <c r="H436" t="s">
        <v>93</v>
      </c>
      <c r="I436" s="2" t="s">
        <v>71</v>
      </c>
      <c r="J436" t="s">
        <v>130</v>
      </c>
    </row>
    <row r="437" spans="1:10" x14ac:dyDescent="0.3">
      <c r="A437" t="s">
        <v>4811</v>
      </c>
      <c r="B437" t="s">
        <v>11</v>
      </c>
      <c r="C437" s="1">
        <v>45943.830555555556</v>
      </c>
      <c r="D437" t="s">
        <v>4812</v>
      </c>
      <c r="E437" s="3">
        <v>3695</v>
      </c>
      <c r="F437" t="s">
        <v>13</v>
      </c>
      <c r="G437" t="s">
        <v>205</v>
      </c>
      <c r="H437" t="s">
        <v>206</v>
      </c>
      <c r="I437" s="2" t="s">
        <v>207</v>
      </c>
      <c r="J437" t="s">
        <v>4813</v>
      </c>
    </row>
    <row r="438" spans="1:10" x14ac:dyDescent="0.3">
      <c r="A438" t="s">
        <v>4820</v>
      </c>
      <c r="B438" t="s">
        <v>11</v>
      </c>
      <c r="C438" s="1">
        <v>45943.9</v>
      </c>
      <c r="D438" t="s">
        <v>4821</v>
      </c>
      <c r="E438" s="3">
        <v>13500</v>
      </c>
      <c r="F438" t="s">
        <v>13</v>
      </c>
      <c r="G438" t="s">
        <v>4822</v>
      </c>
      <c r="H438" t="s">
        <v>4823</v>
      </c>
      <c r="I438" s="2">
        <v>6087124056</v>
      </c>
      <c r="J438" t="s">
        <v>4824</v>
      </c>
    </row>
    <row r="439" spans="1:10" x14ac:dyDescent="0.3">
      <c r="A439" t="s">
        <v>4785</v>
      </c>
      <c r="B439" t="s">
        <v>11</v>
      </c>
      <c r="C439" s="1">
        <v>45940.52847222222</v>
      </c>
      <c r="D439" t="s">
        <v>4786</v>
      </c>
      <c r="E439" s="3">
        <v>7400</v>
      </c>
      <c r="F439" t="s">
        <v>13</v>
      </c>
      <c r="G439" t="s">
        <v>69</v>
      </c>
      <c r="H439" t="s">
        <v>70</v>
      </c>
      <c r="I439" s="2" t="s">
        <v>71</v>
      </c>
      <c r="J439" t="s">
        <v>194</v>
      </c>
    </row>
    <row r="440" spans="1:10" x14ac:dyDescent="0.3">
      <c r="A440" t="s">
        <v>4792</v>
      </c>
      <c r="B440" t="s">
        <v>11</v>
      </c>
      <c r="C440" s="1">
        <v>45940.9</v>
      </c>
      <c r="D440" t="s">
        <v>4793</v>
      </c>
      <c r="E440" s="3">
        <v>34930</v>
      </c>
      <c r="F440" t="s">
        <v>13</v>
      </c>
      <c r="G440" t="s">
        <v>1123</v>
      </c>
      <c r="H440" t="s">
        <v>1124</v>
      </c>
      <c r="I440" s="2">
        <v>6087329063</v>
      </c>
      <c r="J440" t="s">
        <v>1225</v>
      </c>
    </row>
    <row r="441" spans="1:10" x14ac:dyDescent="0.3">
      <c r="A441" t="s">
        <v>4787</v>
      </c>
      <c r="B441" t="s">
        <v>11</v>
      </c>
      <c r="C441" s="1">
        <v>45940.720833333333</v>
      </c>
      <c r="D441" t="s">
        <v>4788</v>
      </c>
      <c r="E441" s="3">
        <v>10790</v>
      </c>
      <c r="F441" t="s">
        <v>62</v>
      </c>
      <c r="G441" t="s">
        <v>2470</v>
      </c>
      <c r="H441" t="s">
        <v>2471</v>
      </c>
      <c r="I441" s="2">
        <v>6086634822</v>
      </c>
      <c r="J441" t="s">
        <v>4789</v>
      </c>
    </row>
    <row r="442" spans="1:10" x14ac:dyDescent="0.3">
      <c r="A442" t="s">
        <v>4790</v>
      </c>
      <c r="B442" t="s">
        <v>11</v>
      </c>
      <c r="C442" s="1">
        <v>45940.761805555558</v>
      </c>
      <c r="D442" t="s">
        <v>4791</v>
      </c>
      <c r="E442" s="3">
        <v>39000</v>
      </c>
      <c r="F442" t="s">
        <v>13</v>
      </c>
      <c r="G442" t="s">
        <v>2841</v>
      </c>
      <c r="H442" t="s">
        <v>2842</v>
      </c>
      <c r="I442" s="2" t="s">
        <v>2843</v>
      </c>
      <c r="J442" t="s">
        <v>2844</v>
      </c>
    </row>
    <row r="443" spans="1:10" x14ac:dyDescent="0.3">
      <c r="A443" t="s">
        <v>4906</v>
      </c>
      <c r="B443" t="s">
        <v>11</v>
      </c>
      <c r="C443" s="1">
        <v>45947.644444444442</v>
      </c>
      <c r="D443" t="s">
        <v>4907</v>
      </c>
      <c r="E443" s="3">
        <v>13800</v>
      </c>
      <c r="F443" t="s">
        <v>13</v>
      </c>
      <c r="G443" t="s">
        <v>701</v>
      </c>
      <c r="H443" t="s">
        <v>702</v>
      </c>
      <c r="I443" s="2" t="s">
        <v>703</v>
      </c>
      <c r="J443" t="s">
        <v>4908</v>
      </c>
    </row>
    <row r="444" spans="1:10" x14ac:dyDescent="0.3">
      <c r="A444" t="s">
        <v>4794</v>
      </c>
      <c r="B444" t="s">
        <v>11</v>
      </c>
      <c r="C444" s="1">
        <v>45943.545138888891</v>
      </c>
      <c r="D444" t="s">
        <v>3271</v>
      </c>
      <c r="E444" s="3">
        <v>19150</v>
      </c>
      <c r="F444" t="s">
        <v>13</v>
      </c>
      <c r="G444" t="s">
        <v>701</v>
      </c>
      <c r="H444" t="s">
        <v>702</v>
      </c>
      <c r="I444" s="2" t="s">
        <v>703</v>
      </c>
      <c r="J444" t="s">
        <v>4795</v>
      </c>
    </row>
    <row r="445" spans="1:10" x14ac:dyDescent="0.3">
      <c r="A445" t="s">
        <v>4796</v>
      </c>
      <c r="B445" t="s">
        <v>11</v>
      </c>
      <c r="C445" s="1">
        <v>45943.554861111108</v>
      </c>
      <c r="D445" t="s">
        <v>4797</v>
      </c>
      <c r="E445" s="3">
        <v>4200</v>
      </c>
      <c r="F445" t="s">
        <v>13</v>
      </c>
      <c r="G445" t="s">
        <v>2904</v>
      </c>
      <c r="H445" t="s">
        <v>2905</v>
      </c>
      <c r="I445" s="2" t="s">
        <v>2906</v>
      </c>
      <c r="J445" t="s">
        <v>4798</v>
      </c>
    </row>
    <row r="446" spans="1:10" x14ac:dyDescent="0.3">
      <c r="A446" t="s">
        <v>4799</v>
      </c>
      <c r="B446" t="s">
        <v>11</v>
      </c>
      <c r="C446" s="1">
        <v>45943.556944444441</v>
      </c>
      <c r="D446" t="s">
        <v>4711</v>
      </c>
      <c r="E446" s="3">
        <v>1624</v>
      </c>
      <c r="F446" t="s">
        <v>13</v>
      </c>
      <c r="G446" t="s">
        <v>69</v>
      </c>
      <c r="H446" t="s">
        <v>70</v>
      </c>
      <c r="I446" s="2" t="s">
        <v>71</v>
      </c>
      <c r="J446" t="s">
        <v>303</v>
      </c>
    </row>
    <row r="447" spans="1:10" x14ac:dyDescent="0.3">
      <c r="A447" t="s">
        <v>4894</v>
      </c>
      <c r="B447" t="s">
        <v>11</v>
      </c>
      <c r="C447" s="1">
        <v>45947.567361111112</v>
      </c>
      <c r="D447" t="s">
        <v>4895</v>
      </c>
      <c r="E447" s="3">
        <v>1699802</v>
      </c>
      <c r="F447" t="s">
        <v>26</v>
      </c>
      <c r="G447" t="s">
        <v>4896</v>
      </c>
      <c r="H447" t="s">
        <v>4897</v>
      </c>
      <c r="I447" s="2" t="s">
        <v>4898</v>
      </c>
      <c r="J447" t="s">
        <v>4899</v>
      </c>
    </row>
    <row r="448" spans="1:10" x14ac:dyDescent="0.3">
      <c r="A448" t="s">
        <v>4967</v>
      </c>
      <c r="B448" t="s">
        <v>11</v>
      </c>
      <c r="C448" s="1">
        <v>45951.779166666667</v>
      </c>
      <c r="D448" t="s">
        <v>4968</v>
      </c>
      <c r="E448" s="3">
        <v>32350</v>
      </c>
      <c r="F448" t="s">
        <v>13</v>
      </c>
      <c r="G448" t="s">
        <v>3847</v>
      </c>
      <c r="H448" t="s">
        <v>934</v>
      </c>
      <c r="I448" s="2" t="s">
        <v>935</v>
      </c>
      <c r="J448" t="s">
        <v>4136</v>
      </c>
    </row>
    <row r="449" spans="1:10" x14ac:dyDescent="0.3">
      <c r="A449" t="s">
        <v>4814</v>
      </c>
      <c r="B449" t="s">
        <v>11</v>
      </c>
      <c r="C449" s="1">
        <v>45943.85833333333</v>
      </c>
      <c r="D449" t="s">
        <v>4815</v>
      </c>
      <c r="E449" s="3">
        <v>4500</v>
      </c>
      <c r="F449" t="s">
        <v>62</v>
      </c>
      <c r="G449" t="s">
        <v>4816</v>
      </c>
      <c r="H449" t="s">
        <v>4817</v>
      </c>
      <c r="I449" s="2" t="s">
        <v>4818</v>
      </c>
      <c r="J449" t="s">
        <v>4819</v>
      </c>
    </row>
    <row r="450" spans="1:10" x14ac:dyDescent="0.3">
      <c r="A450" t="s">
        <v>4836</v>
      </c>
      <c r="B450" t="s">
        <v>11</v>
      </c>
      <c r="C450" s="1">
        <v>45945.583333333336</v>
      </c>
      <c r="D450" t="s">
        <v>4837</v>
      </c>
      <c r="E450" s="3">
        <v>63559</v>
      </c>
      <c r="F450" t="s">
        <v>13</v>
      </c>
      <c r="G450" t="s">
        <v>40</v>
      </c>
      <c r="H450" t="s">
        <v>41</v>
      </c>
      <c r="I450" s="2" t="s">
        <v>42</v>
      </c>
      <c r="J450" t="s">
        <v>4838</v>
      </c>
    </row>
    <row r="451" spans="1:10" x14ac:dyDescent="0.3">
      <c r="A451" t="s">
        <v>4890</v>
      </c>
      <c r="B451" t="s">
        <v>11</v>
      </c>
      <c r="C451" s="1">
        <v>45946.863194444442</v>
      </c>
      <c r="D451" t="s">
        <v>4891</v>
      </c>
      <c r="E451" s="3">
        <v>9096</v>
      </c>
      <c r="F451" t="s">
        <v>13</v>
      </c>
      <c r="G451" t="s">
        <v>4892</v>
      </c>
      <c r="H451" t="s">
        <v>109</v>
      </c>
      <c r="I451" s="2">
        <v>6086200457</v>
      </c>
      <c r="J451" t="s">
        <v>4893</v>
      </c>
    </row>
    <row r="452" spans="1:10" x14ac:dyDescent="0.3">
      <c r="A452" t="s">
        <v>4884</v>
      </c>
      <c r="B452" t="s">
        <v>11</v>
      </c>
      <c r="C452" s="1">
        <v>45946.815972222219</v>
      </c>
      <c r="D452" t="s">
        <v>4885</v>
      </c>
      <c r="E452" s="3">
        <v>7050</v>
      </c>
      <c r="F452" t="s">
        <v>13</v>
      </c>
      <c r="G452" t="s">
        <v>158</v>
      </c>
      <c r="H452" t="s">
        <v>159</v>
      </c>
      <c r="I452" s="2" t="s">
        <v>160</v>
      </c>
      <c r="J452" t="s">
        <v>4886</v>
      </c>
    </row>
    <row r="453" spans="1:10" x14ac:dyDescent="0.3">
      <c r="A453" t="s">
        <v>4839</v>
      </c>
      <c r="B453" t="s">
        <v>11</v>
      </c>
      <c r="C453" s="1">
        <v>45945.588888888888</v>
      </c>
      <c r="D453" t="s">
        <v>4840</v>
      </c>
      <c r="E453" s="3">
        <v>42000</v>
      </c>
      <c r="F453" t="s">
        <v>13</v>
      </c>
      <c r="G453" t="s">
        <v>40</v>
      </c>
      <c r="H453" t="s">
        <v>41</v>
      </c>
      <c r="I453" s="2" t="s">
        <v>42</v>
      </c>
      <c r="J453" t="s">
        <v>4841</v>
      </c>
    </row>
    <row r="454" spans="1:10" x14ac:dyDescent="0.3">
      <c r="A454" t="s">
        <v>282</v>
      </c>
      <c r="B454" t="s">
        <v>11</v>
      </c>
      <c r="C454" s="1">
        <v>45673.692361111112</v>
      </c>
      <c r="D454" t="s">
        <v>283</v>
      </c>
      <c r="E454" s="3">
        <v>17900</v>
      </c>
      <c r="F454" t="s">
        <v>13</v>
      </c>
      <c r="G454" t="s">
        <v>241</v>
      </c>
      <c r="H454" t="s">
        <v>242</v>
      </c>
      <c r="I454" s="2" t="s">
        <v>243</v>
      </c>
      <c r="J454" t="s">
        <v>284</v>
      </c>
    </row>
    <row r="455" spans="1:10" x14ac:dyDescent="0.3">
      <c r="A455" t="s">
        <v>639</v>
      </c>
      <c r="B455" t="s">
        <v>11</v>
      </c>
      <c r="C455" s="1">
        <v>45701.81527777778</v>
      </c>
      <c r="D455" t="s">
        <v>640</v>
      </c>
      <c r="E455" s="3">
        <v>16471</v>
      </c>
      <c r="F455" t="s">
        <v>13</v>
      </c>
      <c r="G455" t="s">
        <v>92</v>
      </c>
      <c r="H455" t="s">
        <v>93</v>
      </c>
      <c r="I455" s="2" t="s">
        <v>71</v>
      </c>
      <c r="J455" t="s">
        <v>312</v>
      </c>
    </row>
    <row r="456" spans="1:10" x14ac:dyDescent="0.3">
      <c r="A456" t="s">
        <v>4831</v>
      </c>
      <c r="B456" t="s">
        <v>11</v>
      </c>
      <c r="C456" s="1">
        <v>45945.527083333334</v>
      </c>
      <c r="D456" t="s">
        <v>3233</v>
      </c>
      <c r="E456" s="3">
        <v>38140</v>
      </c>
      <c r="F456" t="s">
        <v>26</v>
      </c>
      <c r="G456" t="s">
        <v>4832</v>
      </c>
      <c r="H456" t="s">
        <v>4833</v>
      </c>
      <c r="I456" s="2" t="s">
        <v>4834</v>
      </c>
      <c r="J456" t="s">
        <v>4835</v>
      </c>
    </row>
    <row r="457" spans="1:10" x14ac:dyDescent="0.3">
      <c r="A457" t="s">
        <v>4845</v>
      </c>
      <c r="B457" t="s">
        <v>11</v>
      </c>
      <c r="C457" s="1">
        <v>45945.736805555556</v>
      </c>
      <c r="D457" t="s">
        <v>4846</v>
      </c>
      <c r="E457" s="3">
        <v>1624</v>
      </c>
      <c r="F457" t="s">
        <v>13</v>
      </c>
      <c r="G457" t="s">
        <v>69</v>
      </c>
      <c r="H457" t="s">
        <v>70</v>
      </c>
      <c r="I457" s="2" t="s">
        <v>71</v>
      </c>
      <c r="J457" t="s">
        <v>303</v>
      </c>
    </row>
    <row r="458" spans="1:10" x14ac:dyDescent="0.3">
      <c r="A458" t="s">
        <v>4847</v>
      </c>
      <c r="B458" t="s">
        <v>11</v>
      </c>
      <c r="C458" s="1">
        <v>45945.737500000003</v>
      </c>
      <c r="D458" t="s">
        <v>4848</v>
      </c>
      <c r="E458" s="3">
        <v>3586</v>
      </c>
      <c r="F458" t="s">
        <v>13</v>
      </c>
      <c r="G458" t="s">
        <v>69</v>
      </c>
      <c r="H458" t="s">
        <v>70</v>
      </c>
      <c r="I458" s="2" t="s">
        <v>71</v>
      </c>
      <c r="J458" t="s">
        <v>303</v>
      </c>
    </row>
    <row r="459" spans="1:10" x14ac:dyDescent="0.3">
      <c r="A459" t="s">
        <v>4876</v>
      </c>
      <c r="B459" t="s">
        <v>11</v>
      </c>
      <c r="C459" s="1">
        <v>45946.65347222222</v>
      </c>
      <c r="D459" t="s">
        <v>4877</v>
      </c>
      <c r="E459" s="3">
        <v>20000</v>
      </c>
      <c r="F459" t="s">
        <v>13</v>
      </c>
      <c r="G459" t="s">
        <v>710</v>
      </c>
      <c r="H459" t="s">
        <v>711</v>
      </c>
      <c r="I459" s="2">
        <v>6089490533</v>
      </c>
      <c r="J459" t="s">
        <v>712</v>
      </c>
    </row>
    <row r="460" spans="1:10" x14ac:dyDescent="0.3">
      <c r="A460" t="s">
        <v>4932</v>
      </c>
      <c r="B460" t="s">
        <v>11</v>
      </c>
      <c r="C460" s="1">
        <v>45950.591666666667</v>
      </c>
      <c r="D460" t="s">
        <v>4933</v>
      </c>
      <c r="E460" s="3">
        <v>26000</v>
      </c>
      <c r="F460" t="s">
        <v>13</v>
      </c>
      <c r="G460" t="s">
        <v>2738</v>
      </c>
      <c r="H460" t="s">
        <v>2739</v>
      </c>
      <c r="I460" s="2">
        <v>6082092684</v>
      </c>
      <c r="J460" t="s">
        <v>4934</v>
      </c>
    </row>
    <row r="461" spans="1:10" x14ac:dyDescent="0.3">
      <c r="A461" t="s">
        <v>4870</v>
      </c>
      <c r="B461" t="s">
        <v>11</v>
      </c>
      <c r="C461" s="1">
        <v>45946.529166666667</v>
      </c>
      <c r="D461" t="s">
        <v>4240</v>
      </c>
      <c r="E461" s="3">
        <v>3800</v>
      </c>
      <c r="F461" t="s">
        <v>13</v>
      </c>
      <c r="G461" t="s">
        <v>988</v>
      </c>
      <c r="H461" t="s">
        <v>989</v>
      </c>
      <c r="I461" s="2" t="s">
        <v>990</v>
      </c>
      <c r="J461" t="s">
        <v>4871</v>
      </c>
    </row>
    <row r="462" spans="1:10" x14ac:dyDescent="0.3">
      <c r="A462" t="s">
        <v>4860</v>
      </c>
      <c r="B462" t="s">
        <v>11</v>
      </c>
      <c r="C462" s="1">
        <v>45945.947916666664</v>
      </c>
      <c r="D462" t="s">
        <v>2346</v>
      </c>
      <c r="E462" s="3">
        <v>16000</v>
      </c>
      <c r="F462" t="s">
        <v>13</v>
      </c>
      <c r="G462" t="s">
        <v>4861</v>
      </c>
      <c r="H462" t="s">
        <v>4862</v>
      </c>
      <c r="I462" s="2" t="s">
        <v>4863</v>
      </c>
      <c r="J462" t="s">
        <v>4864</v>
      </c>
    </row>
    <row r="463" spans="1:10" x14ac:dyDescent="0.3">
      <c r="A463" t="s">
        <v>4872</v>
      </c>
      <c r="B463" t="s">
        <v>11</v>
      </c>
      <c r="C463" s="1">
        <v>45946.533333333333</v>
      </c>
      <c r="D463" t="s">
        <v>4873</v>
      </c>
      <c r="E463" s="3">
        <v>7000</v>
      </c>
      <c r="F463" t="s">
        <v>62</v>
      </c>
      <c r="G463" t="s">
        <v>158</v>
      </c>
      <c r="H463" t="s">
        <v>159</v>
      </c>
      <c r="I463" s="2" t="s">
        <v>160</v>
      </c>
      <c r="J463" t="s">
        <v>2004</v>
      </c>
    </row>
    <row r="464" spans="1:10" x14ac:dyDescent="0.3">
      <c r="A464" t="s">
        <v>5024</v>
      </c>
      <c r="B464" t="s">
        <v>11</v>
      </c>
      <c r="C464" s="1">
        <v>45954.222222222219</v>
      </c>
      <c r="D464" t="s">
        <v>4008</v>
      </c>
      <c r="E464" s="3">
        <v>13959</v>
      </c>
      <c r="F464" t="s">
        <v>13</v>
      </c>
      <c r="G464" t="s">
        <v>1235</v>
      </c>
      <c r="H464" t="s">
        <v>1236</v>
      </c>
      <c r="I464" s="2" t="s">
        <v>984</v>
      </c>
      <c r="J464" t="s">
        <v>5025</v>
      </c>
    </row>
    <row r="465" spans="1:10" x14ac:dyDescent="0.3">
      <c r="A465" t="s">
        <v>4874</v>
      </c>
      <c r="B465" t="s">
        <v>11</v>
      </c>
      <c r="C465" s="1">
        <v>45946.568749999999</v>
      </c>
      <c r="D465" t="s">
        <v>3576</v>
      </c>
      <c r="E465" s="3">
        <v>32296</v>
      </c>
      <c r="F465" t="s">
        <v>13</v>
      </c>
      <c r="G465" t="s">
        <v>2339</v>
      </c>
      <c r="H465" t="s">
        <v>2340</v>
      </c>
      <c r="I465" s="2" t="s">
        <v>2341</v>
      </c>
      <c r="J465" t="s">
        <v>4875</v>
      </c>
    </row>
    <row r="466" spans="1:10" x14ac:dyDescent="0.3">
      <c r="A466" t="s">
        <v>661</v>
      </c>
      <c r="B466" t="s">
        <v>11</v>
      </c>
      <c r="C466" s="1">
        <v>45705.893750000003</v>
      </c>
      <c r="D466" t="s">
        <v>662</v>
      </c>
      <c r="E466" s="3">
        <v>3054</v>
      </c>
      <c r="F466" t="s">
        <v>13</v>
      </c>
      <c r="G466" t="s">
        <v>663</v>
      </c>
      <c r="H466" t="s">
        <v>664</v>
      </c>
      <c r="I466" s="2" t="s">
        <v>665</v>
      </c>
      <c r="J466" t="s">
        <v>666</v>
      </c>
    </row>
    <row r="467" spans="1:10" x14ac:dyDescent="0.3">
      <c r="A467" t="s">
        <v>5011</v>
      </c>
      <c r="B467" t="s">
        <v>11</v>
      </c>
      <c r="C467" s="1">
        <v>45953.790277777778</v>
      </c>
      <c r="D467" t="s">
        <v>5012</v>
      </c>
      <c r="E467" s="3">
        <v>800</v>
      </c>
      <c r="F467" t="s">
        <v>13</v>
      </c>
      <c r="G467" t="s">
        <v>617</v>
      </c>
      <c r="H467" t="s">
        <v>618</v>
      </c>
      <c r="I467" s="2" t="s">
        <v>619</v>
      </c>
      <c r="J467" t="s">
        <v>620</v>
      </c>
    </row>
    <row r="468" spans="1:10" x14ac:dyDescent="0.3">
      <c r="A468" t="s">
        <v>5301</v>
      </c>
      <c r="B468" t="s">
        <v>11</v>
      </c>
      <c r="C468" s="1">
        <v>45973.623611111114</v>
      </c>
      <c r="D468" t="s">
        <v>5302</v>
      </c>
      <c r="E468" s="3">
        <v>26223</v>
      </c>
      <c r="F468" t="s">
        <v>13</v>
      </c>
      <c r="G468" t="s">
        <v>2745</v>
      </c>
      <c r="H468" t="s">
        <v>2746</v>
      </c>
      <c r="I468" s="2" t="s">
        <v>2747</v>
      </c>
      <c r="J468" t="s">
        <v>2748</v>
      </c>
    </row>
    <row r="469" spans="1:10" x14ac:dyDescent="0.3">
      <c r="A469" t="s">
        <v>5303</v>
      </c>
      <c r="B469" t="s">
        <v>11</v>
      </c>
      <c r="C469" s="1">
        <v>45973.624305555553</v>
      </c>
      <c r="D469" t="s">
        <v>5304</v>
      </c>
      <c r="E469" s="3">
        <v>53019</v>
      </c>
      <c r="F469" t="s">
        <v>13</v>
      </c>
      <c r="G469" t="s">
        <v>2745</v>
      </c>
      <c r="H469" t="s">
        <v>2746</v>
      </c>
      <c r="I469" s="2" t="s">
        <v>2747</v>
      </c>
      <c r="J469" t="s">
        <v>2748</v>
      </c>
    </row>
    <row r="470" spans="1:10" x14ac:dyDescent="0.3">
      <c r="A470" t="s">
        <v>4878</v>
      </c>
      <c r="B470" t="s">
        <v>11</v>
      </c>
      <c r="C470" s="1">
        <v>45946.760416666664</v>
      </c>
      <c r="D470" t="s">
        <v>4879</v>
      </c>
      <c r="E470" s="3">
        <v>23104</v>
      </c>
      <c r="F470" t="s">
        <v>13</v>
      </c>
      <c r="G470" t="s">
        <v>46</v>
      </c>
      <c r="H470" t="s">
        <v>47</v>
      </c>
      <c r="I470" s="2">
        <v>6082490831</v>
      </c>
      <c r="J470" t="s">
        <v>560</v>
      </c>
    </row>
    <row r="471" spans="1:10" x14ac:dyDescent="0.3">
      <c r="A471" t="s">
        <v>4880</v>
      </c>
      <c r="B471" t="s">
        <v>11</v>
      </c>
      <c r="C471" s="1">
        <v>45946.794444444444</v>
      </c>
      <c r="D471" t="s">
        <v>4848</v>
      </c>
      <c r="E471" s="3">
        <v>16305</v>
      </c>
      <c r="F471" t="s">
        <v>13</v>
      </c>
      <c r="G471" t="s">
        <v>69</v>
      </c>
      <c r="H471" t="s">
        <v>70</v>
      </c>
      <c r="I471" s="2" t="s">
        <v>71</v>
      </c>
      <c r="J471" t="s">
        <v>4331</v>
      </c>
    </row>
    <row r="472" spans="1:10" x14ac:dyDescent="0.3">
      <c r="A472" t="s">
        <v>4881</v>
      </c>
      <c r="B472" t="s">
        <v>11</v>
      </c>
      <c r="C472" s="1">
        <v>45946.81527777778</v>
      </c>
      <c r="D472" t="s">
        <v>4882</v>
      </c>
      <c r="E472" s="3">
        <v>60736</v>
      </c>
      <c r="F472" t="s">
        <v>13</v>
      </c>
      <c r="G472" t="s">
        <v>1818</v>
      </c>
      <c r="H472" t="s">
        <v>1819</v>
      </c>
      <c r="I472" s="2">
        <v>6085721568</v>
      </c>
      <c r="J472" t="s">
        <v>4883</v>
      </c>
    </row>
    <row r="473" spans="1:10" x14ac:dyDescent="0.3">
      <c r="A473" t="s">
        <v>4919</v>
      </c>
      <c r="B473" t="s">
        <v>11</v>
      </c>
      <c r="C473" s="1">
        <v>45950.544444444444</v>
      </c>
      <c r="D473" t="s">
        <v>4920</v>
      </c>
      <c r="E473" s="3">
        <v>1680</v>
      </c>
      <c r="F473" t="s">
        <v>13</v>
      </c>
      <c r="G473" t="s">
        <v>2994</v>
      </c>
      <c r="H473" t="s">
        <v>2995</v>
      </c>
      <c r="I473" s="2" t="s">
        <v>2996</v>
      </c>
      <c r="J473" t="s">
        <v>4241</v>
      </c>
    </row>
    <row r="474" spans="1:10" x14ac:dyDescent="0.3">
      <c r="A474" t="s">
        <v>4935</v>
      </c>
      <c r="B474" t="s">
        <v>11</v>
      </c>
      <c r="C474" s="1">
        <v>45950.598611111112</v>
      </c>
      <c r="D474" t="s">
        <v>4936</v>
      </c>
      <c r="E474" s="3">
        <v>27500</v>
      </c>
      <c r="F474" t="s">
        <v>13</v>
      </c>
      <c r="G474" t="s">
        <v>2841</v>
      </c>
      <c r="H474" t="s">
        <v>2842</v>
      </c>
      <c r="I474" s="2" t="s">
        <v>2843</v>
      </c>
      <c r="J474" t="s">
        <v>2844</v>
      </c>
    </row>
    <row r="475" spans="1:10" x14ac:dyDescent="0.3">
      <c r="A475" t="s">
        <v>4930</v>
      </c>
      <c r="B475" t="s">
        <v>11</v>
      </c>
      <c r="C475" s="1">
        <v>45950.57708333333</v>
      </c>
      <c r="D475" t="s">
        <v>4931</v>
      </c>
      <c r="E475" s="3">
        <v>10469</v>
      </c>
      <c r="F475" t="s">
        <v>13</v>
      </c>
      <c r="G475" t="s">
        <v>3982</v>
      </c>
      <c r="H475" t="s">
        <v>3983</v>
      </c>
      <c r="I475" s="2" t="s">
        <v>3984</v>
      </c>
      <c r="J475" t="s">
        <v>3985</v>
      </c>
    </row>
    <row r="476" spans="1:10" x14ac:dyDescent="0.3">
      <c r="A476" t="s">
        <v>4937</v>
      </c>
      <c r="B476" t="s">
        <v>11</v>
      </c>
      <c r="C476" s="1">
        <v>45950.603472222225</v>
      </c>
      <c r="D476" t="s">
        <v>4778</v>
      </c>
      <c r="E476" s="3">
        <v>25000</v>
      </c>
      <c r="F476" t="s">
        <v>13</v>
      </c>
      <c r="G476" t="s">
        <v>3882</v>
      </c>
      <c r="H476" t="s">
        <v>748</v>
      </c>
      <c r="I476" s="2" t="s">
        <v>749</v>
      </c>
      <c r="J476" t="s">
        <v>750</v>
      </c>
    </row>
    <row r="477" spans="1:10" x14ac:dyDescent="0.3">
      <c r="A477" t="s">
        <v>722</v>
      </c>
      <c r="B477" t="s">
        <v>11</v>
      </c>
      <c r="C477" s="1">
        <v>45709.731249999997</v>
      </c>
      <c r="D477" t="s">
        <v>723</v>
      </c>
      <c r="E477" s="3">
        <v>16128</v>
      </c>
      <c r="F477" t="s">
        <v>13</v>
      </c>
      <c r="G477" t="s">
        <v>108</v>
      </c>
      <c r="H477" t="s">
        <v>109</v>
      </c>
      <c r="I477" s="2">
        <v>6086200457</v>
      </c>
      <c r="J477" t="s">
        <v>557</v>
      </c>
    </row>
    <row r="478" spans="1:10" x14ac:dyDescent="0.3">
      <c r="A478" t="s">
        <v>4921</v>
      </c>
      <c r="B478" t="s">
        <v>11</v>
      </c>
      <c r="C478" s="1">
        <v>45950.544444444444</v>
      </c>
      <c r="D478" t="s">
        <v>4922</v>
      </c>
      <c r="E478" s="3">
        <v>38700</v>
      </c>
      <c r="F478" t="s">
        <v>13</v>
      </c>
      <c r="G478" t="s">
        <v>582</v>
      </c>
      <c r="H478" t="s">
        <v>583</v>
      </c>
      <c r="I478" s="2" t="s">
        <v>584</v>
      </c>
      <c r="J478" t="s">
        <v>4923</v>
      </c>
    </row>
    <row r="479" spans="1:10" x14ac:dyDescent="0.3">
      <c r="A479" t="s">
        <v>4924</v>
      </c>
      <c r="B479" t="s">
        <v>11</v>
      </c>
      <c r="C479" s="1">
        <v>45950.546527777777</v>
      </c>
      <c r="D479" t="s">
        <v>4925</v>
      </c>
      <c r="E479" s="3">
        <v>37524</v>
      </c>
      <c r="F479" t="s">
        <v>13</v>
      </c>
      <c r="G479" t="s">
        <v>582</v>
      </c>
      <c r="H479" t="s">
        <v>583</v>
      </c>
      <c r="I479" s="2" t="s">
        <v>584</v>
      </c>
      <c r="J479" t="s">
        <v>4926</v>
      </c>
    </row>
    <row r="480" spans="1:10" x14ac:dyDescent="0.3">
      <c r="A480" t="s">
        <v>4909</v>
      </c>
      <c r="B480" t="s">
        <v>11</v>
      </c>
      <c r="C480" s="1">
        <v>45947.854861111111</v>
      </c>
      <c r="D480" t="s">
        <v>4910</v>
      </c>
      <c r="E480" s="3">
        <v>31456</v>
      </c>
      <c r="F480" t="s">
        <v>13</v>
      </c>
      <c r="G480" t="s">
        <v>4911</v>
      </c>
      <c r="H480" t="s">
        <v>4912</v>
      </c>
      <c r="I480" s="2">
        <v>7655240481</v>
      </c>
      <c r="J480" t="s">
        <v>2567</v>
      </c>
    </row>
    <row r="481" spans="1:10" x14ac:dyDescent="0.3">
      <c r="A481" t="s">
        <v>4927</v>
      </c>
      <c r="B481" t="s">
        <v>11</v>
      </c>
      <c r="C481" s="1">
        <v>45950.566666666666</v>
      </c>
      <c r="D481" t="s">
        <v>4928</v>
      </c>
      <c r="E481" s="3">
        <v>23000</v>
      </c>
      <c r="F481" t="s">
        <v>13</v>
      </c>
      <c r="G481" t="s">
        <v>40</v>
      </c>
      <c r="H481" t="s">
        <v>41</v>
      </c>
      <c r="I481" s="2" t="s">
        <v>42</v>
      </c>
      <c r="J481" t="s">
        <v>4929</v>
      </c>
    </row>
    <row r="482" spans="1:10" x14ac:dyDescent="0.3">
      <c r="A482" t="s">
        <v>4989</v>
      </c>
      <c r="B482" t="s">
        <v>11</v>
      </c>
      <c r="C482" s="1">
        <v>45952.76666666667</v>
      </c>
      <c r="D482" t="s">
        <v>4990</v>
      </c>
      <c r="E482" s="3">
        <v>200</v>
      </c>
      <c r="F482" t="s">
        <v>13</v>
      </c>
      <c r="G482" t="s">
        <v>4991</v>
      </c>
      <c r="H482" t="s">
        <v>4992</v>
      </c>
      <c r="I482" s="2">
        <v>6086953497</v>
      </c>
      <c r="J482" t="s">
        <v>4993</v>
      </c>
    </row>
    <row r="483" spans="1:10" x14ac:dyDescent="0.3">
      <c r="A483" t="s">
        <v>4969</v>
      </c>
      <c r="B483" t="s">
        <v>11</v>
      </c>
      <c r="C483" s="1">
        <v>45951.90625</v>
      </c>
      <c r="D483" t="s">
        <v>4970</v>
      </c>
      <c r="E483" s="3">
        <v>24950</v>
      </c>
      <c r="F483" t="s">
        <v>62</v>
      </c>
      <c r="G483" t="s">
        <v>4971</v>
      </c>
      <c r="H483" t="s">
        <v>4972</v>
      </c>
      <c r="I483" s="2" t="s">
        <v>4973</v>
      </c>
      <c r="J483" t="s">
        <v>4974</v>
      </c>
    </row>
    <row r="484" spans="1:10" x14ac:dyDescent="0.3">
      <c r="A484" t="s">
        <v>5005</v>
      </c>
      <c r="B484" t="s">
        <v>11</v>
      </c>
      <c r="C484" s="1">
        <v>45953.669444444444</v>
      </c>
      <c r="D484" t="s">
        <v>5006</v>
      </c>
      <c r="E484" s="3">
        <v>34097</v>
      </c>
      <c r="F484" t="s">
        <v>13</v>
      </c>
      <c r="G484" t="s">
        <v>5007</v>
      </c>
      <c r="H484" t="s">
        <v>5008</v>
      </c>
      <c r="I484" s="2" t="s">
        <v>5009</v>
      </c>
      <c r="J484" t="s">
        <v>5010</v>
      </c>
    </row>
    <row r="485" spans="1:10" x14ac:dyDescent="0.3">
      <c r="A485" t="s">
        <v>4944</v>
      </c>
      <c r="B485" t="s">
        <v>11</v>
      </c>
      <c r="C485" s="1">
        <v>45951.57708333333</v>
      </c>
      <c r="D485" t="s">
        <v>4945</v>
      </c>
      <c r="E485" s="3">
        <v>22101</v>
      </c>
      <c r="F485" t="s">
        <v>13</v>
      </c>
      <c r="G485" t="s">
        <v>2339</v>
      </c>
      <c r="H485" t="s">
        <v>2340</v>
      </c>
      <c r="I485" s="2" t="s">
        <v>2341</v>
      </c>
      <c r="J485" t="s">
        <v>3293</v>
      </c>
    </row>
    <row r="486" spans="1:10" x14ac:dyDescent="0.3">
      <c r="A486" t="s">
        <v>4964</v>
      </c>
      <c r="B486" t="s">
        <v>11</v>
      </c>
      <c r="C486" s="1">
        <v>45951.777083333334</v>
      </c>
      <c r="D486" t="s">
        <v>4965</v>
      </c>
      <c r="E486" s="3">
        <v>10000</v>
      </c>
      <c r="F486" t="s">
        <v>13</v>
      </c>
      <c r="G486" t="s">
        <v>3847</v>
      </c>
      <c r="H486" t="s">
        <v>934</v>
      </c>
      <c r="I486" s="2" t="s">
        <v>935</v>
      </c>
      <c r="J486" t="s">
        <v>4966</v>
      </c>
    </row>
    <row r="487" spans="1:10" x14ac:dyDescent="0.3">
      <c r="A487" t="s">
        <v>4946</v>
      </c>
      <c r="B487" t="s">
        <v>11</v>
      </c>
      <c r="C487" s="1">
        <v>45951.598611111112</v>
      </c>
      <c r="D487" t="s">
        <v>4947</v>
      </c>
      <c r="E487" s="3">
        <v>20397</v>
      </c>
      <c r="F487" t="s">
        <v>13</v>
      </c>
      <c r="G487" t="s">
        <v>46</v>
      </c>
      <c r="H487" t="s">
        <v>47</v>
      </c>
      <c r="I487" s="2">
        <v>6082490831</v>
      </c>
      <c r="J487" t="s">
        <v>2493</v>
      </c>
    </row>
    <row r="488" spans="1:10" x14ac:dyDescent="0.3">
      <c r="A488" t="s">
        <v>794</v>
      </c>
      <c r="B488" t="s">
        <v>11</v>
      </c>
      <c r="C488" s="1">
        <v>45714.84652777778</v>
      </c>
      <c r="D488" t="s">
        <v>795</v>
      </c>
      <c r="E488" s="3">
        <v>1504000</v>
      </c>
      <c r="F488" t="s">
        <v>26</v>
      </c>
      <c r="G488" t="s">
        <v>796</v>
      </c>
      <c r="H488" t="s">
        <v>797</v>
      </c>
      <c r="I488" s="2" t="s">
        <v>798</v>
      </c>
      <c r="J488" t="s">
        <v>799</v>
      </c>
    </row>
    <row r="489" spans="1:10" x14ac:dyDescent="0.3">
      <c r="A489" t="s">
        <v>4960</v>
      </c>
      <c r="B489" t="s">
        <v>11</v>
      </c>
      <c r="C489" s="1">
        <v>45951.773611111108</v>
      </c>
      <c r="D489" t="s">
        <v>4961</v>
      </c>
      <c r="E489" s="3">
        <v>39086</v>
      </c>
      <c r="F489" t="s">
        <v>26</v>
      </c>
      <c r="G489" t="s">
        <v>4962</v>
      </c>
      <c r="H489" t="s">
        <v>2177</v>
      </c>
      <c r="I489" s="2" t="s">
        <v>2178</v>
      </c>
      <c r="J489" t="s">
        <v>4963</v>
      </c>
    </row>
    <row r="490" spans="1:10" x14ac:dyDescent="0.3">
      <c r="A490" t="s">
        <v>4997</v>
      </c>
      <c r="B490" t="s">
        <v>11</v>
      </c>
      <c r="C490" s="1">
        <v>45952.785416666666</v>
      </c>
      <c r="D490" t="s">
        <v>4998</v>
      </c>
      <c r="E490" s="3">
        <v>6938</v>
      </c>
      <c r="F490" t="s">
        <v>13</v>
      </c>
      <c r="G490" t="s">
        <v>1366</v>
      </c>
      <c r="H490" t="s">
        <v>1367</v>
      </c>
      <c r="I490" s="2" t="s">
        <v>1368</v>
      </c>
      <c r="J490" t="s">
        <v>1369</v>
      </c>
    </row>
    <row r="491" spans="1:10" x14ac:dyDescent="0.3">
      <c r="A491" t="s">
        <v>4975</v>
      </c>
      <c r="B491" t="s">
        <v>11</v>
      </c>
      <c r="C491" s="1">
        <v>45952.543055555558</v>
      </c>
      <c r="D491" t="s">
        <v>4976</v>
      </c>
      <c r="E491" s="3">
        <v>11150</v>
      </c>
      <c r="F491" t="s">
        <v>13</v>
      </c>
      <c r="G491" t="s">
        <v>1443</v>
      </c>
      <c r="H491" t="s">
        <v>1444</v>
      </c>
      <c r="I491" s="2">
        <v>6085759317</v>
      </c>
      <c r="J491" t="s">
        <v>1445</v>
      </c>
    </row>
    <row r="492" spans="1:10" x14ac:dyDescent="0.3">
      <c r="A492" t="s">
        <v>4957</v>
      </c>
      <c r="B492" t="s">
        <v>11</v>
      </c>
      <c r="C492" s="1">
        <v>45951.772916666669</v>
      </c>
      <c r="D492" t="s">
        <v>4958</v>
      </c>
      <c r="E492" s="3">
        <v>4290</v>
      </c>
      <c r="F492" t="s">
        <v>13</v>
      </c>
      <c r="G492" t="s">
        <v>742</v>
      </c>
      <c r="H492" t="s">
        <v>743</v>
      </c>
      <c r="I492" s="2">
        <v>6088826221</v>
      </c>
      <c r="J492" t="s">
        <v>4959</v>
      </c>
    </row>
    <row r="493" spans="1:10" x14ac:dyDescent="0.3">
      <c r="A493" t="s">
        <v>4950</v>
      </c>
      <c r="B493" t="s">
        <v>11</v>
      </c>
      <c r="C493" s="1">
        <v>45951.716666666667</v>
      </c>
      <c r="D493" t="s">
        <v>3923</v>
      </c>
      <c r="E493" s="3">
        <v>3307</v>
      </c>
      <c r="F493" t="s">
        <v>13</v>
      </c>
      <c r="G493" t="s">
        <v>69</v>
      </c>
      <c r="H493" t="s">
        <v>70</v>
      </c>
      <c r="I493" s="2" t="s">
        <v>71</v>
      </c>
      <c r="J493" t="s">
        <v>194</v>
      </c>
    </row>
    <row r="494" spans="1:10" x14ac:dyDescent="0.3">
      <c r="A494" t="s">
        <v>4977</v>
      </c>
      <c r="B494" t="s">
        <v>11</v>
      </c>
      <c r="C494" s="1">
        <v>45952.607638888891</v>
      </c>
      <c r="D494" t="s">
        <v>4978</v>
      </c>
      <c r="E494" s="3">
        <v>23154</v>
      </c>
      <c r="F494" t="s">
        <v>13</v>
      </c>
      <c r="G494" t="s">
        <v>3167</v>
      </c>
      <c r="H494" t="s">
        <v>2773</v>
      </c>
      <c r="I494" s="2" t="s">
        <v>2774</v>
      </c>
      <c r="J494" t="s">
        <v>3168</v>
      </c>
    </row>
    <row r="495" spans="1:10" x14ac:dyDescent="0.3">
      <c r="A495" t="s">
        <v>4951</v>
      </c>
      <c r="B495" t="s">
        <v>11</v>
      </c>
      <c r="C495" s="1">
        <v>45951.727083333331</v>
      </c>
      <c r="D495" t="s">
        <v>3061</v>
      </c>
      <c r="E495" s="3">
        <v>3850</v>
      </c>
      <c r="F495" t="s">
        <v>13</v>
      </c>
      <c r="G495" t="s">
        <v>124</v>
      </c>
      <c r="H495" t="s">
        <v>125</v>
      </c>
      <c r="I495" s="2" t="s">
        <v>126</v>
      </c>
      <c r="J495" t="s">
        <v>127</v>
      </c>
    </row>
    <row r="496" spans="1:10" x14ac:dyDescent="0.3">
      <c r="A496" t="s">
        <v>4952</v>
      </c>
      <c r="B496" t="s">
        <v>11</v>
      </c>
      <c r="C496" s="1">
        <v>45951.730555555558</v>
      </c>
      <c r="D496" t="s">
        <v>4953</v>
      </c>
      <c r="E496" s="3">
        <v>15320</v>
      </c>
      <c r="F496" t="s">
        <v>62</v>
      </c>
      <c r="G496" t="s">
        <v>92</v>
      </c>
      <c r="H496" t="s">
        <v>93</v>
      </c>
      <c r="I496" s="2" t="s">
        <v>71</v>
      </c>
      <c r="J496" t="s">
        <v>4213</v>
      </c>
    </row>
    <row r="497" spans="1:10" x14ac:dyDescent="0.3">
      <c r="A497" t="s">
        <v>4954</v>
      </c>
      <c r="B497" t="s">
        <v>11</v>
      </c>
      <c r="C497" s="1">
        <v>45951.730555555558</v>
      </c>
      <c r="D497" t="s">
        <v>3328</v>
      </c>
      <c r="E497" s="3">
        <v>22416</v>
      </c>
      <c r="F497" t="s">
        <v>13</v>
      </c>
      <c r="G497" t="s">
        <v>92</v>
      </c>
      <c r="H497" t="s">
        <v>93</v>
      </c>
      <c r="I497" s="2" t="s">
        <v>71</v>
      </c>
      <c r="J497" t="s">
        <v>130</v>
      </c>
    </row>
    <row r="498" spans="1:10" x14ac:dyDescent="0.3">
      <c r="A498" t="s">
        <v>4994</v>
      </c>
      <c r="B498" t="s">
        <v>11</v>
      </c>
      <c r="C498" s="1">
        <v>45952.774305555555</v>
      </c>
      <c r="D498" t="s">
        <v>3637</v>
      </c>
      <c r="E498" s="3">
        <v>27966</v>
      </c>
      <c r="F498" t="s">
        <v>13</v>
      </c>
      <c r="G498" t="s">
        <v>4995</v>
      </c>
      <c r="H498" t="s">
        <v>109</v>
      </c>
      <c r="I498" s="2">
        <v>6086200457</v>
      </c>
      <c r="J498" t="s">
        <v>4996</v>
      </c>
    </row>
    <row r="499" spans="1:10" x14ac:dyDescent="0.3">
      <c r="A499" t="s">
        <v>816</v>
      </c>
      <c r="B499" t="s">
        <v>11</v>
      </c>
      <c r="C499" s="1">
        <v>45715.749305555553</v>
      </c>
      <c r="D499" t="s">
        <v>507</v>
      </c>
      <c r="E499" s="3">
        <v>78794</v>
      </c>
      <c r="F499" t="s">
        <v>26</v>
      </c>
      <c r="G499" t="s">
        <v>817</v>
      </c>
      <c r="H499" t="s">
        <v>818</v>
      </c>
      <c r="I499" s="2" t="s">
        <v>819</v>
      </c>
      <c r="J499" t="s">
        <v>820</v>
      </c>
    </row>
    <row r="500" spans="1:10" x14ac:dyDescent="0.3">
      <c r="A500" t="s">
        <v>4988</v>
      </c>
      <c r="B500" t="s">
        <v>11</v>
      </c>
      <c r="C500" s="1">
        <v>45952.761805555558</v>
      </c>
      <c r="D500" t="s">
        <v>2482</v>
      </c>
      <c r="E500" s="3">
        <v>18000</v>
      </c>
      <c r="F500" t="s">
        <v>13</v>
      </c>
      <c r="G500" t="s">
        <v>4827</v>
      </c>
      <c r="H500" t="s">
        <v>4828</v>
      </c>
      <c r="I500" s="2" t="s">
        <v>4829</v>
      </c>
      <c r="J500" t="s">
        <v>4830</v>
      </c>
    </row>
    <row r="501" spans="1:10" x14ac:dyDescent="0.3">
      <c r="A501" t="s">
        <v>4985</v>
      </c>
      <c r="B501" t="s">
        <v>11</v>
      </c>
      <c r="C501" s="1">
        <v>45952.691666666666</v>
      </c>
      <c r="D501" t="s">
        <v>4617</v>
      </c>
      <c r="E501" s="3">
        <v>24661</v>
      </c>
      <c r="F501" t="s">
        <v>13</v>
      </c>
      <c r="G501" t="s">
        <v>2339</v>
      </c>
      <c r="H501" t="s">
        <v>2340</v>
      </c>
      <c r="I501" s="2" t="s">
        <v>2341</v>
      </c>
      <c r="J501" t="s">
        <v>3679</v>
      </c>
    </row>
    <row r="502" spans="1:10" x14ac:dyDescent="0.3">
      <c r="A502" t="s">
        <v>5034</v>
      </c>
      <c r="B502" t="s">
        <v>11</v>
      </c>
      <c r="C502" s="1">
        <v>45957.788194444445</v>
      </c>
      <c r="D502" t="s">
        <v>5035</v>
      </c>
      <c r="E502" s="3">
        <v>16700</v>
      </c>
      <c r="F502" t="s">
        <v>13</v>
      </c>
      <c r="G502" t="s">
        <v>414</v>
      </c>
      <c r="H502" t="s">
        <v>415</v>
      </c>
      <c r="I502" s="2" t="s">
        <v>416</v>
      </c>
      <c r="J502" t="s">
        <v>2928</v>
      </c>
    </row>
    <row r="503" spans="1:10" x14ac:dyDescent="0.3">
      <c r="A503" t="s">
        <v>4986</v>
      </c>
      <c r="B503" t="s">
        <v>11</v>
      </c>
      <c r="C503" s="1">
        <v>45952.744444444441</v>
      </c>
      <c r="D503" t="s">
        <v>4619</v>
      </c>
      <c r="E503" s="3">
        <v>12129</v>
      </c>
      <c r="F503" t="s">
        <v>13</v>
      </c>
      <c r="G503" t="s">
        <v>2339</v>
      </c>
      <c r="H503" t="s">
        <v>2340</v>
      </c>
      <c r="I503" s="2" t="s">
        <v>2341</v>
      </c>
      <c r="J503" t="s">
        <v>4987</v>
      </c>
    </row>
    <row r="504" spans="1:10" x14ac:dyDescent="0.3">
      <c r="A504" t="s">
        <v>4999</v>
      </c>
      <c r="B504" t="s">
        <v>11</v>
      </c>
      <c r="C504" s="1">
        <v>45953.486111111109</v>
      </c>
      <c r="D504" t="s">
        <v>1823</v>
      </c>
      <c r="E504" s="3">
        <v>40000</v>
      </c>
      <c r="F504" t="s">
        <v>13</v>
      </c>
      <c r="G504" t="s">
        <v>582</v>
      </c>
      <c r="H504" t="s">
        <v>583</v>
      </c>
      <c r="I504" s="2" t="s">
        <v>584</v>
      </c>
      <c r="J504" t="s">
        <v>707</v>
      </c>
    </row>
    <row r="505" spans="1:10" x14ac:dyDescent="0.3">
      <c r="A505" t="s">
        <v>5305</v>
      </c>
      <c r="B505" t="s">
        <v>11</v>
      </c>
      <c r="C505" s="1">
        <v>45973.625</v>
      </c>
      <c r="D505" t="s">
        <v>5306</v>
      </c>
      <c r="E505" s="3">
        <v>28780</v>
      </c>
      <c r="F505" t="s">
        <v>13</v>
      </c>
      <c r="G505" t="s">
        <v>5307</v>
      </c>
      <c r="H505" t="s">
        <v>2746</v>
      </c>
      <c r="I505" s="2" t="s">
        <v>2747</v>
      </c>
      <c r="J505" t="s">
        <v>2748</v>
      </c>
    </row>
    <row r="506" spans="1:10" x14ac:dyDescent="0.3">
      <c r="A506" t="s">
        <v>5308</v>
      </c>
      <c r="B506" t="s">
        <v>11</v>
      </c>
      <c r="C506" s="1">
        <v>45973.625694444447</v>
      </c>
      <c r="D506" t="s">
        <v>1451</v>
      </c>
      <c r="E506" s="3">
        <v>18226</v>
      </c>
      <c r="F506" t="s">
        <v>13</v>
      </c>
      <c r="G506" t="s">
        <v>5307</v>
      </c>
      <c r="H506" t="s">
        <v>2746</v>
      </c>
      <c r="I506" s="2" t="s">
        <v>2747</v>
      </c>
      <c r="J506" t="s">
        <v>2748</v>
      </c>
    </row>
    <row r="507" spans="1:10" x14ac:dyDescent="0.3">
      <c r="A507" t="s">
        <v>5309</v>
      </c>
      <c r="B507" t="s">
        <v>11</v>
      </c>
      <c r="C507" s="1">
        <v>45973.626388888886</v>
      </c>
      <c r="D507" t="s">
        <v>1234</v>
      </c>
      <c r="E507" s="3">
        <v>19111</v>
      </c>
      <c r="F507" t="s">
        <v>13</v>
      </c>
      <c r="G507" t="s">
        <v>5307</v>
      </c>
      <c r="H507" t="s">
        <v>2746</v>
      </c>
      <c r="I507" s="2" t="s">
        <v>2747</v>
      </c>
      <c r="J507" t="s">
        <v>2748</v>
      </c>
    </row>
    <row r="508" spans="1:10" x14ac:dyDescent="0.3">
      <c r="A508" t="s">
        <v>5310</v>
      </c>
      <c r="B508" t="s">
        <v>11</v>
      </c>
      <c r="C508" s="1">
        <v>45973.62777777778</v>
      </c>
      <c r="D508" t="s">
        <v>5311</v>
      </c>
      <c r="E508" s="3">
        <v>16675</v>
      </c>
      <c r="F508" t="s">
        <v>13</v>
      </c>
      <c r="G508" t="s">
        <v>5307</v>
      </c>
      <c r="H508" t="s">
        <v>2746</v>
      </c>
      <c r="I508" s="2" t="s">
        <v>2747</v>
      </c>
      <c r="J508" t="s">
        <v>2748</v>
      </c>
    </row>
    <row r="509" spans="1:10" x14ac:dyDescent="0.3">
      <c r="A509" t="s">
        <v>5000</v>
      </c>
      <c r="B509" t="s">
        <v>11</v>
      </c>
      <c r="C509" s="1">
        <v>45953.582638888889</v>
      </c>
      <c r="D509" t="s">
        <v>5001</v>
      </c>
      <c r="E509" s="3">
        <v>2975</v>
      </c>
      <c r="F509" t="s">
        <v>13</v>
      </c>
      <c r="G509" t="s">
        <v>119</v>
      </c>
      <c r="H509" t="s">
        <v>120</v>
      </c>
      <c r="I509" s="2">
        <v>6082563900</v>
      </c>
      <c r="J509" t="s">
        <v>121</v>
      </c>
    </row>
    <row r="510" spans="1:10" x14ac:dyDescent="0.3">
      <c r="A510" t="s">
        <v>650</v>
      </c>
      <c r="B510" t="s">
        <v>11</v>
      </c>
      <c r="C510" s="1">
        <v>45705.682638888888</v>
      </c>
      <c r="D510" t="s">
        <v>651</v>
      </c>
      <c r="E510" s="3">
        <v>20000</v>
      </c>
      <c r="F510" t="s">
        <v>13</v>
      </c>
      <c r="G510" t="s">
        <v>582</v>
      </c>
      <c r="H510" t="s">
        <v>583</v>
      </c>
      <c r="I510" s="2" t="s">
        <v>584</v>
      </c>
      <c r="J510" t="s">
        <v>652</v>
      </c>
    </row>
    <row r="511" spans="1:10" x14ac:dyDescent="0.3">
      <c r="A511" t="s">
        <v>5141</v>
      </c>
      <c r="B511" t="s">
        <v>11</v>
      </c>
      <c r="C511" s="1">
        <v>45965.724305555559</v>
      </c>
      <c r="D511" t="s">
        <v>5142</v>
      </c>
      <c r="E511" s="3">
        <v>3500</v>
      </c>
      <c r="F511" t="s">
        <v>13</v>
      </c>
      <c r="G511" t="s">
        <v>4549</v>
      </c>
      <c r="H511" t="s">
        <v>1410</v>
      </c>
      <c r="I511" s="2" t="s">
        <v>1411</v>
      </c>
      <c r="J511" t="s">
        <v>5143</v>
      </c>
    </row>
    <row r="512" spans="1:10" x14ac:dyDescent="0.3">
      <c r="A512" t="s">
        <v>5254</v>
      </c>
      <c r="B512" t="s">
        <v>11</v>
      </c>
      <c r="C512" s="1">
        <v>45968.768055555556</v>
      </c>
      <c r="D512" t="s">
        <v>5250</v>
      </c>
      <c r="E512" s="3">
        <v>36450</v>
      </c>
      <c r="F512" t="s">
        <v>13</v>
      </c>
      <c r="G512" t="s">
        <v>5251</v>
      </c>
      <c r="H512" t="s">
        <v>5252</v>
      </c>
      <c r="I512" s="2">
        <v>6084751888</v>
      </c>
      <c r="J512" t="s">
        <v>5255</v>
      </c>
    </row>
    <row r="513" spans="1:10" x14ac:dyDescent="0.3">
      <c r="A513" t="s">
        <v>5045</v>
      </c>
      <c r="B513" t="s">
        <v>11</v>
      </c>
      <c r="C513" s="1">
        <v>45958.691666666666</v>
      </c>
      <c r="D513" t="s">
        <v>5046</v>
      </c>
      <c r="E513" s="3">
        <v>20000</v>
      </c>
      <c r="F513" t="s">
        <v>13</v>
      </c>
      <c r="G513" t="s">
        <v>3586</v>
      </c>
      <c r="H513" t="s">
        <v>5047</v>
      </c>
      <c r="I513" s="2">
        <v>4144771982</v>
      </c>
      <c r="J513" t="s">
        <v>936</v>
      </c>
    </row>
    <row r="514" spans="1:10" x14ac:dyDescent="0.3">
      <c r="A514" t="s">
        <v>5028</v>
      </c>
      <c r="B514" t="s">
        <v>11</v>
      </c>
      <c r="C514" s="1">
        <v>45957.661805555559</v>
      </c>
      <c r="D514" t="s">
        <v>5029</v>
      </c>
      <c r="E514" s="3">
        <v>4496</v>
      </c>
      <c r="F514" t="s">
        <v>62</v>
      </c>
      <c r="G514" t="s">
        <v>2702</v>
      </c>
      <c r="H514" t="s">
        <v>2703</v>
      </c>
      <c r="I514" s="2" t="s">
        <v>2704</v>
      </c>
      <c r="J514" t="s">
        <v>941</v>
      </c>
    </row>
    <row r="515" spans="1:10" x14ac:dyDescent="0.3">
      <c r="A515" t="s">
        <v>5038</v>
      </c>
      <c r="B515" t="s">
        <v>11</v>
      </c>
      <c r="C515" s="1">
        <v>45957.822222222225</v>
      </c>
      <c r="D515" t="s">
        <v>5039</v>
      </c>
      <c r="E515" s="3">
        <v>15777</v>
      </c>
      <c r="F515" t="s">
        <v>13</v>
      </c>
      <c r="G515" t="s">
        <v>92</v>
      </c>
      <c r="H515" t="s">
        <v>93</v>
      </c>
      <c r="I515" s="2" t="s">
        <v>71</v>
      </c>
      <c r="J515" t="s">
        <v>130</v>
      </c>
    </row>
    <row r="516" spans="1:10" x14ac:dyDescent="0.3">
      <c r="A516" t="s">
        <v>5026</v>
      </c>
      <c r="B516" t="s">
        <v>11</v>
      </c>
      <c r="C516" s="1">
        <v>45957.618750000001</v>
      </c>
      <c r="D516" t="s">
        <v>5027</v>
      </c>
      <c r="E516" s="3">
        <v>1950</v>
      </c>
      <c r="F516" t="s">
        <v>13</v>
      </c>
      <c r="G516" t="s">
        <v>205</v>
      </c>
      <c r="H516" t="s">
        <v>206</v>
      </c>
      <c r="I516" s="2" t="s">
        <v>207</v>
      </c>
      <c r="J516" t="s">
        <v>4139</v>
      </c>
    </row>
    <row r="517" spans="1:10" x14ac:dyDescent="0.3">
      <c r="A517" t="s">
        <v>5538</v>
      </c>
      <c r="B517" t="s">
        <v>11</v>
      </c>
      <c r="C517" s="1">
        <v>45992.830555555556</v>
      </c>
      <c r="D517" t="s">
        <v>5539</v>
      </c>
      <c r="E517" s="3">
        <v>20490</v>
      </c>
      <c r="F517" t="s">
        <v>13</v>
      </c>
      <c r="G517" t="s">
        <v>5540</v>
      </c>
      <c r="H517" t="s">
        <v>5541</v>
      </c>
      <c r="I517" s="2" t="s">
        <v>5542</v>
      </c>
      <c r="J517" t="s">
        <v>5543</v>
      </c>
    </row>
    <row r="518" spans="1:10" x14ac:dyDescent="0.3">
      <c r="A518" t="s">
        <v>5030</v>
      </c>
      <c r="B518" t="s">
        <v>11</v>
      </c>
      <c r="C518" s="1">
        <v>45957.740277777775</v>
      </c>
      <c r="D518" t="s">
        <v>5031</v>
      </c>
      <c r="E518" s="3">
        <v>17000</v>
      </c>
      <c r="F518" t="s">
        <v>13</v>
      </c>
      <c r="G518" t="s">
        <v>2841</v>
      </c>
      <c r="H518" t="s">
        <v>2842</v>
      </c>
      <c r="I518" s="2" t="s">
        <v>2843</v>
      </c>
      <c r="J518" t="s">
        <v>2844</v>
      </c>
    </row>
    <row r="519" spans="1:10" x14ac:dyDescent="0.3">
      <c r="A519" t="s">
        <v>646</v>
      </c>
      <c r="B519" t="s">
        <v>11</v>
      </c>
      <c r="C519" s="1">
        <v>45702.940972222219</v>
      </c>
      <c r="D519" t="s">
        <v>647</v>
      </c>
      <c r="E519" s="3">
        <v>15153</v>
      </c>
      <c r="F519" t="s">
        <v>13</v>
      </c>
      <c r="G519" t="s">
        <v>92</v>
      </c>
      <c r="H519" t="s">
        <v>93</v>
      </c>
      <c r="I519" s="2" t="s">
        <v>71</v>
      </c>
      <c r="J519" t="s">
        <v>130</v>
      </c>
    </row>
    <row r="520" spans="1:10" x14ac:dyDescent="0.3">
      <c r="A520" t="s">
        <v>5032</v>
      </c>
      <c r="B520" t="s">
        <v>11</v>
      </c>
      <c r="C520" s="1">
        <v>45957.782638888886</v>
      </c>
      <c r="D520" t="s">
        <v>5033</v>
      </c>
      <c r="E520" s="3">
        <v>18300</v>
      </c>
      <c r="F520" t="s">
        <v>13</v>
      </c>
      <c r="G520" t="s">
        <v>2841</v>
      </c>
      <c r="H520" t="s">
        <v>2842</v>
      </c>
      <c r="I520" s="2" t="s">
        <v>2843</v>
      </c>
      <c r="J520" t="s">
        <v>2844</v>
      </c>
    </row>
    <row r="521" spans="1:10" x14ac:dyDescent="0.3">
      <c r="A521" t="s">
        <v>5036</v>
      </c>
      <c r="B521" t="s">
        <v>11</v>
      </c>
      <c r="C521" s="1">
        <v>45957.81527777778</v>
      </c>
      <c r="D521" t="s">
        <v>5037</v>
      </c>
      <c r="E521" s="3">
        <v>28000</v>
      </c>
      <c r="F521" t="s">
        <v>13</v>
      </c>
      <c r="G521" t="s">
        <v>753</v>
      </c>
      <c r="H521" t="s">
        <v>380</v>
      </c>
      <c r="I521" s="2" t="s">
        <v>381</v>
      </c>
      <c r="J521" t="s">
        <v>754</v>
      </c>
    </row>
    <row r="522" spans="1:10" x14ac:dyDescent="0.3">
      <c r="A522" t="s">
        <v>5060</v>
      </c>
      <c r="B522" t="s">
        <v>11</v>
      </c>
      <c r="C522" s="1">
        <v>45959.661111111112</v>
      </c>
      <c r="D522" t="s">
        <v>129</v>
      </c>
      <c r="E522" s="3">
        <v>23500</v>
      </c>
      <c r="F522" t="s">
        <v>13</v>
      </c>
      <c r="G522" t="s">
        <v>5061</v>
      </c>
      <c r="H522" t="s">
        <v>5062</v>
      </c>
      <c r="I522" s="2">
        <v>6088522494</v>
      </c>
      <c r="J522" t="s">
        <v>89</v>
      </c>
    </row>
    <row r="523" spans="1:10" x14ac:dyDescent="0.3">
      <c r="A523" t="s">
        <v>5395</v>
      </c>
      <c r="B523" t="s">
        <v>11</v>
      </c>
      <c r="C523" s="1">
        <v>45979.703472222223</v>
      </c>
      <c r="D523" t="s">
        <v>3219</v>
      </c>
      <c r="E523" s="3">
        <v>48090</v>
      </c>
      <c r="F523" t="s">
        <v>13</v>
      </c>
      <c r="G523" t="s">
        <v>911</v>
      </c>
      <c r="H523" t="s">
        <v>912</v>
      </c>
      <c r="I523" s="2">
        <v>6085769569</v>
      </c>
      <c r="J523" t="s">
        <v>5396</v>
      </c>
    </row>
    <row r="524" spans="1:10" x14ac:dyDescent="0.3">
      <c r="A524" t="s">
        <v>5052</v>
      </c>
      <c r="B524" t="s">
        <v>11</v>
      </c>
      <c r="C524" s="1">
        <v>45958.842361111114</v>
      </c>
      <c r="D524" t="s">
        <v>5053</v>
      </c>
      <c r="E524" s="3">
        <v>15242</v>
      </c>
      <c r="F524" t="s">
        <v>13</v>
      </c>
      <c r="G524" t="s">
        <v>69</v>
      </c>
      <c r="H524" t="s">
        <v>70</v>
      </c>
      <c r="I524" s="2" t="s">
        <v>71</v>
      </c>
      <c r="J524" t="s">
        <v>4331</v>
      </c>
    </row>
    <row r="525" spans="1:10" x14ac:dyDescent="0.3">
      <c r="A525" t="s">
        <v>5063</v>
      </c>
      <c r="B525" t="s">
        <v>11</v>
      </c>
      <c r="C525" s="1">
        <v>45959.70208333333</v>
      </c>
      <c r="D525" t="s">
        <v>1386</v>
      </c>
      <c r="E525" s="3">
        <v>39000</v>
      </c>
      <c r="F525" t="s">
        <v>13</v>
      </c>
      <c r="G525" t="s">
        <v>40</v>
      </c>
      <c r="H525" t="s">
        <v>41</v>
      </c>
      <c r="I525" s="2" t="s">
        <v>42</v>
      </c>
      <c r="J525" t="s">
        <v>5064</v>
      </c>
    </row>
    <row r="526" spans="1:10" x14ac:dyDescent="0.3">
      <c r="A526" t="s">
        <v>5067</v>
      </c>
      <c r="B526" t="s">
        <v>11</v>
      </c>
      <c r="C526" s="1">
        <v>45959.759027777778</v>
      </c>
      <c r="D526" t="s">
        <v>5068</v>
      </c>
      <c r="E526" s="3">
        <v>1624</v>
      </c>
      <c r="F526" t="s">
        <v>13</v>
      </c>
      <c r="G526" t="s">
        <v>69</v>
      </c>
      <c r="H526" t="s">
        <v>70</v>
      </c>
      <c r="I526" s="2" t="s">
        <v>71</v>
      </c>
      <c r="J526" t="s">
        <v>303</v>
      </c>
    </row>
    <row r="527" spans="1:10" x14ac:dyDescent="0.3">
      <c r="A527" t="s">
        <v>5065</v>
      </c>
      <c r="B527" t="s">
        <v>11</v>
      </c>
      <c r="C527" s="1">
        <v>45959.758333333331</v>
      </c>
      <c r="D527" t="s">
        <v>3130</v>
      </c>
      <c r="E527" s="3">
        <v>4904</v>
      </c>
      <c r="F527" t="s">
        <v>13</v>
      </c>
      <c r="G527" t="s">
        <v>2339</v>
      </c>
      <c r="H527" t="s">
        <v>2340</v>
      </c>
      <c r="I527" s="2" t="s">
        <v>2341</v>
      </c>
      <c r="J527" t="s">
        <v>5066</v>
      </c>
    </row>
    <row r="528" spans="1:10" x14ac:dyDescent="0.3">
      <c r="A528" t="s">
        <v>5102</v>
      </c>
      <c r="B528" t="s">
        <v>11</v>
      </c>
      <c r="C528" s="1">
        <v>45961.909722222219</v>
      </c>
      <c r="D528" t="s">
        <v>5103</v>
      </c>
      <c r="E528" s="3">
        <v>12480</v>
      </c>
      <c r="F528" t="s">
        <v>13</v>
      </c>
      <c r="G528" t="s">
        <v>5104</v>
      </c>
      <c r="H528" t="s">
        <v>5105</v>
      </c>
      <c r="I528" s="2">
        <v>6084973301</v>
      </c>
      <c r="J528" t="s">
        <v>5106</v>
      </c>
    </row>
    <row r="529" spans="1:10" x14ac:dyDescent="0.3">
      <c r="A529" t="s">
        <v>5069</v>
      </c>
      <c r="B529" t="s">
        <v>11</v>
      </c>
      <c r="C529" s="1">
        <v>45959.760416666664</v>
      </c>
      <c r="D529" t="s">
        <v>5070</v>
      </c>
      <c r="E529" s="3">
        <v>14327</v>
      </c>
      <c r="F529" t="s">
        <v>13</v>
      </c>
      <c r="G529" t="s">
        <v>69</v>
      </c>
      <c r="H529" t="s">
        <v>70</v>
      </c>
      <c r="I529" s="2" t="s">
        <v>71</v>
      </c>
      <c r="J529" t="s">
        <v>4331</v>
      </c>
    </row>
    <row r="530" spans="1:10" x14ac:dyDescent="0.3">
      <c r="A530" t="s">
        <v>732</v>
      </c>
      <c r="B530" t="s">
        <v>11</v>
      </c>
      <c r="C530" s="1">
        <v>45709.965277777781</v>
      </c>
      <c r="D530" t="s">
        <v>733</v>
      </c>
      <c r="E530" s="3">
        <v>26400</v>
      </c>
      <c r="F530" t="s">
        <v>13</v>
      </c>
      <c r="G530" t="s">
        <v>729</v>
      </c>
      <c r="H530" t="s">
        <v>730</v>
      </c>
      <c r="I530" s="2">
        <v>6082287494</v>
      </c>
      <c r="J530" t="s">
        <v>731</v>
      </c>
    </row>
    <row r="531" spans="1:10" x14ac:dyDescent="0.3">
      <c r="A531" t="s">
        <v>5071</v>
      </c>
      <c r="B531" t="s">
        <v>11</v>
      </c>
      <c r="C531" s="1">
        <v>45959.765972222223</v>
      </c>
      <c r="D531" t="s">
        <v>3199</v>
      </c>
      <c r="E531" s="3">
        <v>17241</v>
      </c>
      <c r="F531" t="s">
        <v>13</v>
      </c>
      <c r="G531" t="s">
        <v>69</v>
      </c>
      <c r="H531" t="s">
        <v>70</v>
      </c>
      <c r="I531" s="2" t="s">
        <v>71</v>
      </c>
      <c r="J531" t="s">
        <v>4331</v>
      </c>
    </row>
    <row r="532" spans="1:10" x14ac:dyDescent="0.3">
      <c r="A532" t="s">
        <v>5222</v>
      </c>
      <c r="B532" t="s">
        <v>11</v>
      </c>
      <c r="C532" s="1">
        <v>45967.879861111112</v>
      </c>
      <c r="D532" t="s">
        <v>5223</v>
      </c>
      <c r="E532" s="3">
        <v>58000</v>
      </c>
      <c r="F532" t="s">
        <v>13</v>
      </c>
      <c r="G532" t="s">
        <v>5224</v>
      </c>
      <c r="H532" t="s">
        <v>5225</v>
      </c>
      <c r="I532" s="2" t="s">
        <v>5226</v>
      </c>
      <c r="J532" t="s">
        <v>5227</v>
      </c>
    </row>
    <row r="533" spans="1:10" x14ac:dyDescent="0.3">
      <c r="A533" t="s">
        <v>5081</v>
      </c>
      <c r="B533" t="s">
        <v>11</v>
      </c>
      <c r="C533" s="1">
        <v>45961.541666666664</v>
      </c>
      <c r="D533" t="s">
        <v>5082</v>
      </c>
      <c r="E533" s="3">
        <v>4125</v>
      </c>
      <c r="F533" t="s">
        <v>13</v>
      </c>
      <c r="G533" t="s">
        <v>988</v>
      </c>
      <c r="H533" t="s">
        <v>989</v>
      </c>
      <c r="I533" s="2" t="s">
        <v>990</v>
      </c>
      <c r="J533" t="s">
        <v>5083</v>
      </c>
    </row>
    <row r="534" spans="1:10" x14ac:dyDescent="0.3">
      <c r="A534" t="s">
        <v>5093</v>
      </c>
      <c r="B534" t="s">
        <v>11</v>
      </c>
      <c r="C534" s="1">
        <v>45961.730555555558</v>
      </c>
      <c r="D534" t="s">
        <v>5094</v>
      </c>
      <c r="E534" s="3">
        <v>41200</v>
      </c>
      <c r="F534" t="s">
        <v>13</v>
      </c>
      <c r="G534" t="s">
        <v>657</v>
      </c>
      <c r="H534" t="s">
        <v>658</v>
      </c>
      <c r="I534" s="2" t="s">
        <v>659</v>
      </c>
      <c r="J534" t="s">
        <v>5095</v>
      </c>
    </row>
    <row r="535" spans="1:10" x14ac:dyDescent="0.3">
      <c r="A535" t="s">
        <v>5087</v>
      </c>
      <c r="B535" t="s">
        <v>11</v>
      </c>
      <c r="C535" s="1">
        <v>45961.652083333334</v>
      </c>
      <c r="D535" t="s">
        <v>5088</v>
      </c>
      <c r="E535" s="3">
        <v>63144</v>
      </c>
      <c r="F535" t="s">
        <v>62</v>
      </c>
      <c r="G535" t="s">
        <v>5089</v>
      </c>
      <c r="H535" t="s">
        <v>5090</v>
      </c>
      <c r="I535" s="2" t="s">
        <v>5091</v>
      </c>
      <c r="J535" t="s">
        <v>5092</v>
      </c>
    </row>
    <row r="536" spans="1:10" x14ac:dyDescent="0.3">
      <c r="A536" t="s">
        <v>5077</v>
      </c>
      <c r="B536" t="s">
        <v>11</v>
      </c>
      <c r="C536" s="1">
        <v>45960.69027777778</v>
      </c>
      <c r="D536" t="s">
        <v>5078</v>
      </c>
      <c r="E536" s="3">
        <v>18000</v>
      </c>
      <c r="F536" t="s">
        <v>13</v>
      </c>
      <c r="G536" t="s">
        <v>5079</v>
      </c>
      <c r="H536" t="s">
        <v>5080</v>
      </c>
      <c r="I536" s="2">
        <v>7797707925</v>
      </c>
      <c r="J536" t="s">
        <v>3964</v>
      </c>
    </row>
    <row r="537" spans="1:10" x14ac:dyDescent="0.3">
      <c r="A537" t="s">
        <v>5085</v>
      </c>
      <c r="B537" t="s">
        <v>11</v>
      </c>
      <c r="C537" s="1">
        <v>45961.620833333334</v>
      </c>
      <c r="D537" t="s">
        <v>5086</v>
      </c>
      <c r="E537" s="3">
        <v>15077</v>
      </c>
      <c r="F537" t="s">
        <v>13</v>
      </c>
      <c r="G537" t="s">
        <v>3396</v>
      </c>
      <c r="H537" t="s">
        <v>3397</v>
      </c>
      <c r="I537" s="2" t="s">
        <v>3398</v>
      </c>
      <c r="J537" t="s">
        <v>3987</v>
      </c>
    </row>
    <row r="538" spans="1:10" x14ac:dyDescent="0.3">
      <c r="A538" t="s">
        <v>5084</v>
      </c>
      <c r="B538" t="s">
        <v>11</v>
      </c>
      <c r="C538" s="1">
        <v>45961.611805555556</v>
      </c>
      <c r="D538" t="s">
        <v>3583</v>
      </c>
      <c r="E538" s="3">
        <v>34800</v>
      </c>
      <c r="F538" t="s">
        <v>13</v>
      </c>
      <c r="G538" t="s">
        <v>46</v>
      </c>
      <c r="H538" t="s">
        <v>47</v>
      </c>
      <c r="I538" s="2">
        <v>6082490831</v>
      </c>
      <c r="J538" t="s">
        <v>133</v>
      </c>
    </row>
    <row r="539" spans="1:10" x14ac:dyDescent="0.3">
      <c r="A539" t="s">
        <v>5157</v>
      </c>
      <c r="B539" t="s">
        <v>11</v>
      </c>
      <c r="C539" s="1">
        <v>45965.836111111108</v>
      </c>
      <c r="D539" t="s">
        <v>5158</v>
      </c>
      <c r="E539" s="3">
        <v>175000</v>
      </c>
      <c r="F539" t="s">
        <v>62</v>
      </c>
      <c r="G539" t="s">
        <v>5159</v>
      </c>
      <c r="H539" t="s">
        <v>225</v>
      </c>
      <c r="I539" s="2" t="s">
        <v>226</v>
      </c>
      <c r="J539" t="s">
        <v>5160</v>
      </c>
    </row>
    <row r="540" spans="1:10" x14ac:dyDescent="0.3">
      <c r="A540" t="s">
        <v>727</v>
      </c>
      <c r="B540" t="s">
        <v>11</v>
      </c>
      <c r="C540" s="1">
        <v>45709.964583333334</v>
      </c>
      <c r="D540" t="s">
        <v>728</v>
      </c>
      <c r="E540" s="3">
        <v>14880</v>
      </c>
      <c r="F540" t="s">
        <v>13</v>
      </c>
      <c r="G540" t="s">
        <v>729</v>
      </c>
      <c r="H540" t="s">
        <v>730</v>
      </c>
      <c r="I540" s="2">
        <v>6082287494</v>
      </c>
      <c r="J540" t="s">
        <v>731</v>
      </c>
    </row>
    <row r="541" spans="1:10" x14ac:dyDescent="0.3">
      <c r="A541" t="s">
        <v>5096</v>
      </c>
      <c r="B541" t="s">
        <v>11</v>
      </c>
      <c r="C541" s="1">
        <v>45961.826388888891</v>
      </c>
      <c r="D541" t="s">
        <v>5097</v>
      </c>
      <c r="E541" s="3">
        <v>15000</v>
      </c>
      <c r="F541" t="s">
        <v>13</v>
      </c>
      <c r="G541" t="s">
        <v>5098</v>
      </c>
      <c r="H541" t="s">
        <v>5099</v>
      </c>
      <c r="I541" s="2" t="s">
        <v>5100</v>
      </c>
      <c r="J541" t="s">
        <v>5101</v>
      </c>
    </row>
    <row r="542" spans="1:10" x14ac:dyDescent="0.3">
      <c r="A542" t="s">
        <v>5134</v>
      </c>
      <c r="B542" t="s">
        <v>11</v>
      </c>
      <c r="C542" s="1">
        <v>45965.155555555553</v>
      </c>
      <c r="D542" t="s">
        <v>4866</v>
      </c>
      <c r="E542" s="3">
        <v>7000</v>
      </c>
      <c r="F542" t="s">
        <v>13</v>
      </c>
      <c r="G542" t="s">
        <v>5135</v>
      </c>
      <c r="H542" t="s">
        <v>5136</v>
      </c>
      <c r="I542" s="2">
        <v>6088434737</v>
      </c>
      <c r="J542" t="s">
        <v>5137</v>
      </c>
    </row>
    <row r="543" spans="1:10" x14ac:dyDescent="0.3">
      <c r="A543" t="s">
        <v>5237</v>
      </c>
      <c r="B543" t="s">
        <v>11</v>
      </c>
      <c r="C543" s="1">
        <v>45968.59652777778</v>
      </c>
      <c r="D543" t="s">
        <v>5238</v>
      </c>
      <c r="E543" s="3">
        <v>2500</v>
      </c>
      <c r="F543" t="s">
        <v>13</v>
      </c>
      <c r="G543" t="s">
        <v>97</v>
      </c>
      <c r="H543" t="s">
        <v>98</v>
      </c>
      <c r="I543" s="2">
        <v>9203561403</v>
      </c>
      <c r="J543" t="s">
        <v>99</v>
      </c>
    </row>
    <row r="544" spans="1:10" x14ac:dyDescent="0.3">
      <c r="A544" t="s">
        <v>5151</v>
      </c>
      <c r="B544" t="s">
        <v>11</v>
      </c>
      <c r="C544" s="1">
        <v>45965.835416666669</v>
      </c>
      <c r="D544" t="s">
        <v>5152</v>
      </c>
      <c r="E544" s="3">
        <v>10790</v>
      </c>
      <c r="F544" t="s">
        <v>13</v>
      </c>
      <c r="G544" t="s">
        <v>5153</v>
      </c>
      <c r="H544" t="s">
        <v>5154</v>
      </c>
      <c r="I544" s="2" t="s">
        <v>5155</v>
      </c>
      <c r="J544" t="s">
        <v>5156</v>
      </c>
    </row>
    <row r="545" spans="1:10" x14ac:dyDescent="0.3">
      <c r="A545" t="s">
        <v>5166</v>
      </c>
      <c r="B545" t="s">
        <v>11</v>
      </c>
      <c r="C545" s="1">
        <v>45965.965277777781</v>
      </c>
      <c r="D545" t="s">
        <v>5167</v>
      </c>
      <c r="E545" s="3">
        <v>25000</v>
      </c>
      <c r="F545" t="s">
        <v>13</v>
      </c>
      <c r="G545" t="s">
        <v>2793</v>
      </c>
      <c r="H545" t="s">
        <v>2794</v>
      </c>
      <c r="I545" s="2">
        <v>8155587271</v>
      </c>
      <c r="J545" t="s">
        <v>936</v>
      </c>
    </row>
    <row r="546" spans="1:10" x14ac:dyDescent="0.3">
      <c r="A546" t="s">
        <v>5113</v>
      </c>
      <c r="B546" t="s">
        <v>11</v>
      </c>
      <c r="C546" s="1">
        <v>45964.688194444447</v>
      </c>
      <c r="D546" t="s">
        <v>5114</v>
      </c>
      <c r="E546" s="3">
        <v>12485</v>
      </c>
      <c r="F546" t="s">
        <v>13</v>
      </c>
      <c r="G546" t="s">
        <v>3882</v>
      </c>
      <c r="H546" t="s">
        <v>748</v>
      </c>
      <c r="I546" s="2" t="s">
        <v>749</v>
      </c>
      <c r="J546" t="s">
        <v>750</v>
      </c>
    </row>
    <row r="547" spans="1:10" x14ac:dyDescent="0.3">
      <c r="A547" t="s">
        <v>5115</v>
      </c>
      <c r="B547" t="s">
        <v>11</v>
      </c>
      <c r="C547" s="1">
        <v>45964.729861111111</v>
      </c>
      <c r="D547" t="s">
        <v>5116</v>
      </c>
      <c r="E547" s="3">
        <v>55000</v>
      </c>
      <c r="F547" t="s">
        <v>13</v>
      </c>
      <c r="G547" t="s">
        <v>40</v>
      </c>
      <c r="H547" t="s">
        <v>41</v>
      </c>
      <c r="I547" s="2" t="s">
        <v>42</v>
      </c>
      <c r="J547" t="s">
        <v>5117</v>
      </c>
    </row>
    <row r="548" spans="1:10" x14ac:dyDescent="0.3">
      <c r="A548" t="s">
        <v>5107</v>
      </c>
      <c r="B548" t="s">
        <v>11</v>
      </c>
      <c r="C548" s="1">
        <v>45964.609722222223</v>
      </c>
      <c r="D548" t="s">
        <v>5103</v>
      </c>
      <c r="E548" s="3">
        <v>14000</v>
      </c>
      <c r="F548" t="s">
        <v>13</v>
      </c>
      <c r="G548" t="s">
        <v>5104</v>
      </c>
      <c r="H548" t="s">
        <v>5105</v>
      </c>
      <c r="I548" s="2">
        <v>6084973301</v>
      </c>
      <c r="J548" t="s">
        <v>5108</v>
      </c>
    </row>
    <row r="549" spans="1:10" x14ac:dyDescent="0.3">
      <c r="A549" t="s">
        <v>5123</v>
      </c>
      <c r="B549" t="s">
        <v>11</v>
      </c>
      <c r="C549" s="1">
        <v>45964.906944444447</v>
      </c>
      <c r="D549" t="s">
        <v>1402</v>
      </c>
      <c r="E549" s="3">
        <v>15000</v>
      </c>
      <c r="F549" t="s">
        <v>26</v>
      </c>
      <c r="G549" t="s">
        <v>1254</v>
      </c>
      <c r="H549" t="s">
        <v>1255</v>
      </c>
      <c r="I549" s="2" t="s">
        <v>1256</v>
      </c>
      <c r="J549" t="s">
        <v>5124</v>
      </c>
    </row>
    <row r="550" spans="1:10" x14ac:dyDescent="0.3">
      <c r="A550" t="s">
        <v>5161</v>
      </c>
      <c r="B550" t="s">
        <v>11</v>
      </c>
      <c r="C550" s="1">
        <v>45965.841666666667</v>
      </c>
      <c r="D550" t="s">
        <v>5162</v>
      </c>
      <c r="E550" s="3">
        <v>14504</v>
      </c>
      <c r="F550" t="s">
        <v>13</v>
      </c>
      <c r="G550" t="s">
        <v>4892</v>
      </c>
      <c r="H550" t="s">
        <v>109</v>
      </c>
      <c r="I550" s="2">
        <v>6086200457</v>
      </c>
      <c r="J550" t="s">
        <v>5163</v>
      </c>
    </row>
    <row r="551" spans="1:10" x14ac:dyDescent="0.3">
      <c r="A551" t="s">
        <v>713</v>
      </c>
      <c r="B551" t="s">
        <v>11</v>
      </c>
      <c r="C551" s="1">
        <v>45709.723611111112</v>
      </c>
      <c r="D551" t="s">
        <v>714</v>
      </c>
      <c r="E551" s="3">
        <v>18000</v>
      </c>
      <c r="F551" t="s">
        <v>13</v>
      </c>
      <c r="G551" t="s">
        <v>715</v>
      </c>
      <c r="H551" t="s">
        <v>716</v>
      </c>
      <c r="I551" s="2" t="s">
        <v>717</v>
      </c>
      <c r="J551" t="s">
        <v>718</v>
      </c>
    </row>
    <row r="552" spans="1:10" x14ac:dyDescent="0.3">
      <c r="A552" t="s">
        <v>5132</v>
      </c>
      <c r="B552" t="s">
        <v>11</v>
      </c>
      <c r="C552" s="1">
        <v>45964.931250000001</v>
      </c>
      <c r="D552" t="s">
        <v>5133</v>
      </c>
      <c r="E552" s="3">
        <v>14740</v>
      </c>
      <c r="F552" t="s">
        <v>13</v>
      </c>
      <c r="G552" t="s">
        <v>1287</v>
      </c>
      <c r="H552" t="s">
        <v>1288</v>
      </c>
      <c r="I552" s="2" t="s">
        <v>1289</v>
      </c>
      <c r="J552" t="s">
        <v>712</v>
      </c>
    </row>
    <row r="553" spans="1:10" x14ac:dyDescent="0.3">
      <c r="A553" t="s">
        <v>5216</v>
      </c>
      <c r="B553" t="s">
        <v>11</v>
      </c>
      <c r="C553" s="1">
        <v>45967.876388888886</v>
      </c>
      <c r="D553" t="s">
        <v>5217</v>
      </c>
      <c r="E553" s="3">
        <v>48246</v>
      </c>
      <c r="F553" t="s">
        <v>13</v>
      </c>
      <c r="G553" t="s">
        <v>5218</v>
      </c>
      <c r="H553" t="s">
        <v>5219</v>
      </c>
      <c r="I553" s="2" t="s">
        <v>5220</v>
      </c>
      <c r="J553" t="s">
        <v>5221</v>
      </c>
    </row>
    <row r="554" spans="1:10" x14ac:dyDescent="0.3">
      <c r="A554" t="s">
        <v>5125</v>
      </c>
      <c r="B554" t="s">
        <v>11</v>
      </c>
      <c r="C554" s="1">
        <v>45964.910416666666</v>
      </c>
      <c r="D554" t="s">
        <v>4853</v>
      </c>
      <c r="E554" s="3">
        <v>3792</v>
      </c>
      <c r="F554" t="s">
        <v>13</v>
      </c>
      <c r="G554" t="s">
        <v>69</v>
      </c>
      <c r="H554" t="s">
        <v>70</v>
      </c>
      <c r="I554" s="2" t="s">
        <v>71</v>
      </c>
      <c r="J554" t="s">
        <v>5126</v>
      </c>
    </row>
    <row r="555" spans="1:10" x14ac:dyDescent="0.3">
      <c r="A555" t="s">
        <v>5127</v>
      </c>
      <c r="B555" t="s">
        <v>11</v>
      </c>
      <c r="C555" s="1">
        <v>45964.912499999999</v>
      </c>
      <c r="D555" t="s">
        <v>5128</v>
      </c>
      <c r="E555" s="3">
        <v>30000</v>
      </c>
      <c r="F555" t="s">
        <v>62</v>
      </c>
      <c r="G555" t="s">
        <v>5129</v>
      </c>
      <c r="H555" t="s">
        <v>5130</v>
      </c>
      <c r="I555" s="2">
        <v>2628969006</v>
      </c>
      <c r="J555" t="s">
        <v>5131</v>
      </c>
    </row>
    <row r="556" spans="1:10" x14ac:dyDescent="0.3">
      <c r="A556" t="s">
        <v>5164</v>
      </c>
      <c r="B556" t="s">
        <v>11</v>
      </c>
      <c r="C556" s="1">
        <v>45965.845833333333</v>
      </c>
      <c r="D556" t="s">
        <v>5165</v>
      </c>
      <c r="E556" s="3">
        <v>100000</v>
      </c>
      <c r="F556" t="s">
        <v>13</v>
      </c>
      <c r="G556" t="s">
        <v>1485</v>
      </c>
      <c r="H556" t="s">
        <v>1486</v>
      </c>
      <c r="I556" s="2" t="s">
        <v>1487</v>
      </c>
      <c r="J556" t="s">
        <v>1488</v>
      </c>
    </row>
    <row r="557" spans="1:10" x14ac:dyDescent="0.3">
      <c r="A557" t="s">
        <v>5144</v>
      </c>
      <c r="B557" t="s">
        <v>11</v>
      </c>
      <c r="C557" s="1">
        <v>45965.776388888888</v>
      </c>
      <c r="D557" t="s">
        <v>5145</v>
      </c>
      <c r="E557" s="3">
        <v>19974</v>
      </c>
      <c r="F557" t="s">
        <v>13</v>
      </c>
      <c r="G557" t="s">
        <v>2253</v>
      </c>
      <c r="H557" t="s">
        <v>2254</v>
      </c>
      <c r="I557" s="2" t="s">
        <v>2255</v>
      </c>
      <c r="J557" t="s">
        <v>4019</v>
      </c>
    </row>
    <row r="558" spans="1:10" x14ac:dyDescent="0.3">
      <c r="A558" t="s">
        <v>5174</v>
      </c>
      <c r="B558" t="s">
        <v>11</v>
      </c>
      <c r="C558" s="1">
        <v>45966.73333333333</v>
      </c>
      <c r="D558" t="s">
        <v>5175</v>
      </c>
      <c r="E558" s="3">
        <v>40000</v>
      </c>
      <c r="F558" t="s">
        <v>26</v>
      </c>
      <c r="G558" t="s">
        <v>5176</v>
      </c>
      <c r="H558" t="s">
        <v>5177</v>
      </c>
      <c r="I558" s="2" t="s">
        <v>5178</v>
      </c>
      <c r="J558" t="s">
        <v>5179</v>
      </c>
    </row>
    <row r="559" spans="1:10" x14ac:dyDescent="0.3">
      <c r="A559" t="s">
        <v>5146</v>
      </c>
      <c r="B559" t="s">
        <v>11</v>
      </c>
      <c r="C559" s="1">
        <v>45965.820138888892</v>
      </c>
      <c r="D559" t="s">
        <v>3551</v>
      </c>
      <c r="E559" s="3">
        <v>15355</v>
      </c>
      <c r="F559" t="s">
        <v>13</v>
      </c>
      <c r="G559" t="s">
        <v>5147</v>
      </c>
      <c r="H559" t="s">
        <v>5148</v>
      </c>
      <c r="I559" s="2" t="s">
        <v>5149</v>
      </c>
      <c r="J559" t="s">
        <v>5150</v>
      </c>
    </row>
    <row r="560" spans="1:10" x14ac:dyDescent="0.3">
      <c r="A560" t="s">
        <v>5312</v>
      </c>
      <c r="B560" t="s">
        <v>11</v>
      </c>
      <c r="C560" s="1">
        <v>45973.629861111112</v>
      </c>
      <c r="D560" t="s">
        <v>5313</v>
      </c>
      <c r="E560" s="3">
        <v>20010</v>
      </c>
      <c r="F560" t="s">
        <v>13</v>
      </c>
      <c r="G560" t="s">
        <v>5307</v>
      </c>
      <c r="H560" t="s">
        <v>2746</v>
      </c>
      <c r="I560" s="2" t="s">
        <v>2747</v>
      </c>
      <c r="J560" t="s">
        <v>2748</v>
      </c>
    </row>
    <row r="561" spans="1:10" x14ac:dyDescent="0.3">
      <c r="A561" t="s">
        <v>5314</v>
      </c>
      <c r="B561" t="s">
        <v>11</v>
      </c>
      <c r="C561" s="1">
        <v>45973.630555555559</v>
      </c>
      <c r="D561" t="s">
        <v>5315</v>
      </c>
      <c r="E561" s="3">
        <v>17308</v>
      </c>
      <c r="F561" t="s">
        <v>13</v>
      </c>
      <c r="G561" t="s">
        <v>5307</v>
      </c>
      <c r="H561" t="s">
        <v>2746</v>
      </c>
      <c r="I561" s="2" t="s">
        <v>2747</v>
      </c>
      <c r="J561" t="s">
        <v>2748</v>
      </c>
    </row>
    <row r="562" spans="1:10" x14ac:dyDescent="0.3">
      <c r="A562" t="s">
        <v>95</v>
      </c>
      <c r="B562" t="s">
        <v>11</v>
      </c>
      <c r="C562" s="1">
        <v>45664.587500000001</v>
      </c>
      <c r="D562" t="s">
        <v>96</v>
      </c>
      <c r="E562" s="3">
        <v>2000</v>
      </c>
      <c r="F562" t="s">
        <v>13</v>
      </c>
      <c r="G562" t="s">
        <v>97</v>
      </c>
      <c r="H562" t="s">
        <v>98</v>
      </c>
      <c r="I562" s="2">
        <v>9203561403</v>
      </c>
      <c r="J562" t="s">
        <v>99</v>
      </c>
    </row>
    <row r="563" spans="1:10" x14ac:dyDescent="0.3">
      <c r="A563" t="s">
        <v>653</v>
      </c>
      <c r="B563" t="s">
        <v>11</v>
      </c>
      <c r="C563" s="1">
        <v>45705.717361111114</v>
      </c>
      <c r="D563" t="s">
        <v>654</v>
      </c>
      <c r="E563" s="3">
        <v>6650</v>
      </c>
      <c r="F563" t="s">
        <v>13</v>
      </c>
      <c r="G563" t="s">
        <v>69</v>
      </c>
      <c r="H563" t="s">
        <v>70</v>
      </c>
      <c r="I563" s="2" t="s">
        <v>71</v>
      </c>
      <c r="J563" t="s">
        <v>607</v>
      </c>
    </row>
    <row r="564" spans="1:10" x14ac:dyDescent="0.3">
      <c r="A564" t="s">
        <v>5185</v>
      </c>
      <c r="B564" t="s">
        <v>11</v>
      </c>
      <c r="C564" s="1">
        <v>45966.841666666667</v>
      </c>
      <c r="D564" t="s">
        <v>4006</v>
      </c>
      <c r="E564" s="3">
        <v>2924</v>
      </c>
      <c r="F564" t="s">
        <v>62</v>
      </c>
      <c r="G564" t="s">
        <v>158</v>
      </c>
      <c r="H564" t="s">
        <v>159</v>
      </c>
      <c r="I564" s="2" t="s">
        <v>160</v>
      </c>
      <c r="J564" t="s">
        <v>2143</v>
      </c>
    </row>
    <row r="565" spans="1:10" x14ac:dyDescent="0.3">
      <c r="A565" t="s">
        <v>5168</v>
      </c>
      <c r="B565" t="s">
        <v>11</v>
      </c>
      <c r="C565" s="1">
        <v>45966.606249999997</v>
      </c>
      <c r="D565" t="s">
        <v>5169</v>
      </c>
      <c r="E565" s="3">
        <v>10000</v>
      </c>
      <c r="F565" t="s">
        <v>26</v>
      </c>
      <c r="G565" t="s">
        <v>5170</v>
      </c>
      <c r="H565" t="s">
        <v>5171</v>
      </c>
      <c r="I565" s="2" t="s">
        <v>5172</v>
      </c>
      <c r="J565" t="s">
        <v>5173</v>
      </c>
    </row>
    <row r="566" spans="1:10" x14ac:dyDescent="0.3">
      <c r="A566" t="s">
        <v>5228</v>
      </c>
      <c r="B566" t="s">
        <v>11</v>
      </c>
      <c r="C566" s="1">
        <v>45967.880555555559</v>
      </c>
      <c r="D566" t="s">
        <v>5229</v>
      </c>
      <c r="E566" s="3">
        <v>20000</v>
      </c>
      <c r="F566" t="s">
        <v>13</v>
      </c>
      <c r="G566" t="s">
        <v>5230</v>
      </c>
      <c r="H566" t="s">
        <v>5231</v>
      </c>
      <c r="I566" s="2" t="s">
        <v>5232</v>
      </c>
      <c r="J566" t="s">
        <v>5233</v>
      </c>
    </row>
    <row r="567" spans="1:10" x14ac:dyDescent="0.3">
      <c r="A567" t="s">
        <v>5382</v>
      </c>
      <c r="B567" t="s">
        <v>11</v>
      </c>
      <c r="C567" s="1">
        <v>45978.857638888891</v>
      </c>
      <c r="D567" t="s">
        <v>5383</v>
      </c>
      <c r="E567" s="3">
        <v>3900</v>
      </c>
      <c r="F567" t="s">
        <v>62</v>
      </c>
      <c r="G567" t="s">
        <v>414</v>
      </c>
      <c r="H567" t="s">
        <v>415</v>
      </c>
      <c r="I567" s="2" t="s">
        <v>416</v>
      </c>
      <c r="J567" t="s">
        <v>5384</v>
      </c>
    </row>
    <row r="568" spans="1:10" x14ac:dyDescent="0.3">
      <c r="A568" t="s">
        <v>5385</v>
      </c>
      <c r="B568" t="s">
        <v>11</v>
      </c>
      <c r="C568" s="1">
        <v>45978.85833333333</v>
      </c>
      <c r="D568" t="s">
        <v>5386</v>
      </c>
      <c r="E568" s="3">
        <v>12900</v>
      </c>
      <c r="F568" t="s">
        <v>13</v>
      </c>
      <c r="G568" t="s">
        <v>414</v>
      </c>
      <c r="H568" t="s">
        <v>415</v>
      </c>
      <c r="I568" s="2" t="s">
        <v>416</v>
      </c>
      <c r="J568" t="s">
        <v>5387</v>
      </c>
    </row>
    <row r="569" spans="1:10" x14ac:dyDescent="0.3">
      <c r="A569" t="s">
        <v>5180</v>
      </c>
      <c r="B569" t="s">
        <v>11</v>
      </c>
      <c r="C569" s="1">
        <v>45966.740972222222</v>
      </c>
      <c r="D569" t="s">
        <v>5181</v>
      </c>
      <c r="E569" s="3">
        <v>22000</v>
      </c>
      <c r="F569" t="s">
        <v>13</v>
      </c>
      <c r="G569" t="s">
        <v>2841</v>
      </c>
      <c r="H569" t="s">
        <v>2842</v>
      </c>
      <c r="I569" s="2" t="s">
        <v>2843</v>
      </c>
      <c r="J569" t="s">
        <v>2844</v>
      </c>
    </row>
    <row r="570" spans="1:10" x14ac:dyDescent="0.3">
      <c r="A570" t="s">
        <v>5182</v>
      </c>
      <c r="B570" t="s">
        <v>11</v>
      </c>
      <c r="C570" s="1">
        <v>45966.779166666667</v>
      </c>
      <c r="D570" t="s">
        <v>2909</v>
      </c>
      <c r="E570" s="3">
        <v>1594</v>
      </c>
      <c r="F570" t="s">
        <v>13</v>
      </c>
      <c r="G570" t="s">
        <v>69</v>
      </c>
      <c r="H570" t="s">
        <v>70</v>
      </c>
      <c r="I570" s="2" t="s">
        <v>71</v>
      </c>
      <c r="J570" t="s">
        <v>303</v>
      </c>
    </row>
    <row r="571" spans="1:10" x14ac:dyDescent="0.3">
      <c r="A571" t="s">
        <v>5183</v>
      </c>
      <c r="B571" t="s">
        <v>11</v>
      </c>
      <c r="C571" s="1">
        <v>45966.818749999999</v>
      </c>
      <c r="D571" t="s">
        <v>5184</v>
      </c>
      <c r="E571" s="3">
        <v>34000</v>
      </c>
      <c r="F571" t="s">
        <v>13</v>
      </c>
      <c r="G571" t="s">
        <v>2841</v>
      </c>
      <c r="H571" t="s">
        <v>2842</v>
      </c>
      <c r="I571" s="2" t="s">
        <v>2843</v>
      </c>
      <c r="J571" t="s">
        <v>2844</v>
      </c>
    </row>
    <row r="572" spans="1:10" x14ac:dyDescent="0.3">
      <c r="A572" t="s">
        <v>5269</v>
      </c>
      <c r="B572" t="s">
        <v>11</v>
      </c>
      <c r="C572" s="1">
        <v>45971.658333333333</v>
      </c>
      <c r="D572" t="s">
        <v>2466</v>
      </c>
      <c r="E572" s="3">
        <v>19778</v>
      </c>
      <c r="F572" t="s">
        <v>13</v>
      </c>
      <c r="G572" t="s">
        <v>1885</v>
      </c>
      <c r="H572" t="s">
        <v>1886</v>
      </c>
      <c r="I572" s="2" t="s">
        <v>1887</v>
      </c>
      <c r="J572" t="s">
        <v>5270</v>
      </c>
    </row>
    <row r="573" spans="1:10" x14ac:dyDescent="0.3">
      <c r="A573" t="s">
        <v>5189</v>
      </c>
      <c r="B573" t="s">
        <v>11</v>
      </c>
      <c r="C573" s="1">
        <v>45966.842361111114</v>
      </c>
      <c r="D573" t="s">
        <v>5190</v>
      </c>
      <c r="E573" s="3">
        <v>8460</v>
      </c>
      <c r="F573" t="s">
        <v>13</v>
      </c>
      <c r="G573" t="s">
        <v>1885</v>
      </c>
      <c r="H573" t="s">
        <v>1886</v>
      </c>
      <c r="I573" s="2" t="s">
        <v>1887</v>
      </c>
      <c r="J573" t="s">
        <v>5191</v>
      </c>
    </row>
    <row r="574" spans="1:10" x14ac:dyDescent="0.3">
      <c r="A574" t="s">
        <v>655</v>
      </c>
      <c r="B574" t="s">
        <v>11</v>
      </c>
      <c r="C574" s="1">
        <v>45705.767361111109</v>
      </c>
      <c r="D574" t="s">
        <v>656</v>
      </c>
      <c r="E574" s="3">
        <v>13700</v>
      </c>
      <c r="F574" t="s">
        <v>13</v>
      </c>
      <c r="G574" t="s">
        <v>657</v>
      </c>
      <c r="H574" t="s">
        <v>658</v>
      </c>
      <c r="I574" s="2" t="s">
        <v>659</v>
      </c>
      <c r="J574" t="s">
        <v>660</v>
      </c>
    </row>
    <row r="575" spans="1:10" x14ac:dyDescent="0.3">
      <c r="A575" t="s">
        <v>5186</v>
      </c>
      <c r="B575" t="s">
        <v>11</v>
      </c>
      <c r="C575" s="1">
        <v>45966.841666666667</v>
      </c>
      <c r="D575" t="s">
        <v>5187</v>
      </c>
      <c r="E575" s="3">
        <v>3900</v>
      </c>
      <c r="F575" t="s">
        <v>13</v>
      </c>
      <c r="G575" t="s">
        <v>1885</v>
      </c>
      <c r="H575" t="s">
        <v>1886</v>
      </c>
      <c r="I575" s="2" t="s">
        <v>1887</v>
      </c>
      <c r="J575" t="s">
        <v>5188</v>
      </c>
    </row>
    <row r="576" spans="1:10" x14ac:dyDescent="0.3">
      <c r="A576" t="s">
        <v>5197</v>
      </c>
      <c r="B576" t="s">
        <v>11</v>
      </c>
      <c r="C576" s="1">
        <v>45967.521527777775</v>
      </c>
      <c r="D576" t="s">
        <v>5198</v>
      </c>
      <c r="E576" s="3">
        <v>1665</v>
      </c>
      <c r="F576" t="s">
        <v>13</v>
      </c>
      <c r="G576" t="s">
        <v>158</v>
      </c>
      <c r="H576" t="s">
        <v>159</v>
      </c>
      <c r="I576" s="2" t="s">
        <v>160</v>
      </c>
      <c r="J576" t="s">
        <v>2886</v>
      </c>
    </row>
    <row r="577" spans="1:10" x14ac:dyDescent="0.3">
      <c r="A577" t="s">
        <v>5199</v>
      </c>
      <c r="B577" t="s">
        <v>11</v>
      </c>
      <c r="C577" s="1">
        <v>45967.589583333334</v>
      </c>
      <c r="D577" t="s">
        <v>2701</v>
      </c>
      <c r="E577" s="3">
        <v>38833</v>
      </c>
      <c r="F577" t="s">
        <v>13</v>
      </c>
      <c r="G577" t="s">
        <v>5200</v>
      </c>
      <c r="H577" t="s">
        <v>5201</v>
      </c>
      <c r="I577" s="2" t="s">
        <v>5202</v>
      </c>
      <c r="J577" t="s">
        <v>5203</v>
      </c>
    </row>
    <row r="578" spans="1:10" x14ac:dyDescent="0.3">
      <c r="A578" t="s">
        <v>5212</v>
      </c>
      <c r="B578" t="s">
        <v>11</v>
      </c>
      <c r="C578" s="1">
        <v>45967.783333333333</v>
      </c>
      <c r="D578" t="s">
        <v>4623</v>
      </c>
      <c r="E578" s="3">
        <v>12000</v>
      </c>
      <c r="F578" t="s">
        <v>13</v>
      </c>
      <c r="G578" t="s">
        <v>1189</v>
      </c>
      <c r="H578" t="s">
        <v>1190</v>
      </c>
      <c r="I578" s="2" t="s">
        <v>1191</v>
      </c>
      <c r="J578" t="s">
        <v>5213</v>
      </c>
    </row>
    <row r="579" spans="1:10" x14ac:dyDescent="0.3">
      <c r="A579" t="s">
        <v>5214</v>
      </c>
      <c r="B579" t="s">
        <v>11</v>
      </c>
      <c r="C579" s="1">
        <v>45967.790972222225</v>
      </c>
      <c r="D579" t="s">
        <v>3603</v>
      </c>
      <c r="E579" s="3">
        <v>4817</v>
      </c>
      <c r="F579" t="s">
        <v>13</v>
      </c>
      <c r="G579" t="s">
        <v>46</v>
      </c>
      <c r="H579" t="s">
        <v>47</v>
      </c>
      <c r="I579" s="2">
        <v>6082490831</v>
      </c>
      <c r="J579" t="s">
        <v>5215</v>
      </c>
    </row>
    <row r="580" spans="1:10" x14ac:dyDescent="0.3">
      <c r="A580" t="s">
        <v>5266</v>
      </c>
      <c r="B580" t="s">
        <v>11</v>
      </c>
      <c r="C580" s="1">
        <v>45971.654861111114</v>
      </c>
      <c r="D580" t="s">
        <v>5267</v>
      </c>
      <c r="E580" s="3">
        <v>1000</v>
      </c>
      <c r="F580" t="s">
        <v>13</v>
      </c>
      <c r="G580" t="s">
        <v>4991</v>
      </c>
      <c r="H580" t="s">
        <v>4992</v>
      </c>
      <c r="I580" s="2">
        <v>6086953497</v>
      </c>
      <c r="J580" t="s">
        <v>5268</v>
      </c>
    </row>
    <row r="581" spans="1:10" x14ac:dyDescent="0.3">
      <c r="A581" t="s">
        <v>5469</v>
      </c>
      <c r="B581" t="s">
        <v>11</v>
      </c>
      <c r="C581" s="1">
        <v>45985.633333333331</v>
      </c>
      <c r="D581" t="s">
        <v>4990</v>
      </c>
      <c r="E581" s="3">
        <v>1000</v>
      </c>
      <c r="F581" t="s">
        <v>13</v>
      </c>
      <c r="G581" t="s">
        <v>4991</v>
      </c>
      <c r="H581" t="s">
        <v>4992</v>
      </c>
      <c r="I581" s="2">
        <v>6086953497</v>
      </c>
      <c r="J581" t="s">
        <v>5470</v>
      </c>
    </row>
    <row r="582" spans="1:10" x14ac:dyDescent="0.3">
      <c r="A582" t="s">
        <v>5206</v>
      </c>
      <c r="B582" t="s">
        <v>11</v>
      </c>
      <c r="C582" s="1">
        <v>45967.770138888889</v>
      </c>
      <c r="D582" t="s">
        <v>5207</v>
      </c>
      <c r="E582" s="3">
        <v>3290</v>
      </c>
      <c r="F582" t="s">
        <v>13</v>
      </c>
      <c r="G582" t="s">
        <v>5208</v>
      </c>
      <c r="H582" t="s">
        <v>5209</v>
      </c>
      <c r="I582" s="2" t="s">
        <v>5210</v>
      </c>
      <c r="J582" t="s">
        <v>5211</v>
      </c>
    </row>
    <row r="583" spans="1:10" x14ac:dyDescent="0.3">
      <c r="A583" t="s">
        <v>5316</v>
      </c>
      <c r="B583" t="s">
        <v>11</v>
      </c>
      <c r="C583" s="1">
        <v>45973.631249999999</v>
      </c>
      <c r="D583" t="s">
        <v>5317</v>
      </c>
      <c r="E583" s="3">
        <v>15900</v>
      </c>
      <c r="F583" t="s">
        <v>13</v>
      </c>
      <c r="G583" t="s">
        <v>5307</v>
      </c>
      <c r="H583" t="s">
        <v>2746</v>
      </c>
      <c r="I583" s="2" t="s">
        <v>2747</v>
      </c>
      <c r="J583" t="s">
        <v>2748</v>
      </c>
    </row>
    <row r="584" spans="1:10" x14ac:dyDescent="0.3">
      <c r="A584" t="s">
        <v>684</v>
      </c>
      <c r="B584" t="s">
        <v>11</v>
      </c>
      <c r="C584" s="1">
        <v>45707.877083333333</v>
      </c>
      <c r="D584" t="s">
        <v>685</v>
      </c>
      <c r="E584" s="3">
        <v>47000</v>
      </c>
      <c r="F584" t="s">
        <v>13</v>
      </c>
      <c r="G584" t="s">
        <v>686</v>
      </c>
      <c r="H584" t="s">
        <v>687</v>
      </c>
      <c r="I584" s="2" t="s">
        <v>688</v>
      </c>
      <c r="J584" t="s">
        <v>689</v>
      </c>
    </row>
    <row r="585" spans="1:10" x14ac:dyDescent="0.3">
      <c r="A585" t="s">
        <v>5318</v>
      </c>
      <c r="B585" t="s">
        <v>11</v>
      </c>
      <c r="C585" s="1">
        <v>45973.632638888892</v>
      </c>
      <c r="D585" t="s">
        <v>5319</v>
      </c>
      <c r="E585" s="3">
        <v>16132.65</v>
      </c>
      <c r="F585" t="s">
        <v>13</v>
      </c>
      <c r="G585" t="s">
        <v>5307</v>
      </c>
      <c r="H585" t="s">
        <v>2746</v>
      </c>
      <c r="I585" s="2" t="s">
        <v>2747</v>
      </c>
      <c r="J585" t="s">
        <v>2748</v>
      </c>
    </row>
    <row r="586" spans="1:10" x14ac:dyDescent="0.3">
      <c r="A586" t="s">
        <v>5432</v>
      </c>
      <c r="B586" t="s">
        <v>11</v>
      </c>
      <c r="C586" s="1">
        <v>45981.65347222222</v>
      </c>
      <c r="D586" t="s">
        <v>5433</v>
      </c>
      <c r="E586" s="3">
        <v>15827.28</v>
      </c>
      <c r="F586" t="s">
        <v>13</v>
      </c>
      <c r="G586" t="s">
        <v>5307</v>
      </c>
      <c r="H586" t="s">
        <v>2746</v>
      </c>
      <c r="I586" s="2" t="s">
        <v>2747</v>
      </c>
      <c r="J586" t="s">
        <v>2748</v>
      </c>
    </row>
    <row r="587" spans="1:10" x14ac:dyDescent="0.3">
      <c r="A587" t="s">
        <v>5284</v>
      </c>
      <c r="B587" t="s">
        <v>11</v>
      </c>
      <c r="C587" s="1">
        <v>45972.655555555553</v>
      </c>
      <c r="D587" t="s">
        <v>5285</v>
      </c>
      <c r="E587" s="3">
        <v>23750</v>
      </c>
      <c r="F587" t="s">
        <v>13</v>
      </c>
      <c r="G587" t="s">
        <v>27</v>
      </c>
      <c r="H587" t="s">
        <v>28</v>
      </c>
      <c r="I587" s="2" t="s">
        <v>29</v>
      </c>
      <c r="J587" t="s">
        <v>5286</v>
      </c>
    </row>
    <row r="588" spans="1:10" x14ac:dyDescent="0.3">
      <c r="A588" t="s">
        <v>5281</v>
      </c>
      <c r="B588" t="s">
        <v>11</v>
      </c>
      <c r="C588" s="1">
        <v>45971.90347222222</v>
      </c>
      <c r="D588" t="s">
        <v>5282</v>
      </c>
      <c r="E588" s="3">
        <v>10132</v>
      </c>
      <c r="F588" t="s">
        <v>13</v>
      </c>
      <c r="G588" t="s">
        <v>4553</v>
      </c>
      <c r="H588" t="s">
        <v>4554</v>
      </c>
      <c r="I588" s="2" t="s">
        <v>4555</v>
      </c>
      <c r="J588" t="s">
        <v>5283</v>
      </c>
    </row>
    <row r="589" spans="1:10" x14ac:dyDescent="0.3">
      <c r="A589" t="s">
        <v>5234</v>
      </c>
      <c r="B589" t="s">
        <v>11</v>
      </c>
      <c r="C589" s="1">
        <v>45967.910416666666</v>
      </c>
      <c r="D589" t="s">
        <v>4767</v>
      </c>
      <c r="E589" s="3">
        <v>12842</v>
      </c>
      <c r="F589" t="s">
        <v>13</v>
      </c>
      <c r="G589" t="s">
        <v>92</v>
      </c>
      <c r="H589" t="s">
        <v>93</v>
      </c>
      <c r="I589" s="2" t="s">
        <v>71</v>
      </c>
      <c r="J589" t="s">
        <v>130</v>
      </c>
    </row>
    <row r="590" spans="1:10" x14ac:dyDescent="0.3">
      <c r="A590" t="s">
        <v>5235</v>
      </c>
      <c r="B590" t="s">
        <v>11</v>
      </c>
      <c r="C590" s="1">
        <v>45968.561111111114</v>
      </c>
      <c r="D590" t="s">
        <v>5236</v>
      </c>
      <c r="E590" s="3">
        <v>1995</v>
      </c>
      <c r="F590" t="s">
        <v>13</v>
      </c>
      <c r="G590" t="s">
        <v>205</v>
      </c>
      <c r="H590" t="s">
        <v>206</v>
      </c>
      <c r="I590" s="2" t="s">
        <v>207</v>
      </c>
      <c r="J590" t="s">
        <v>4139</v>
      </c>
    </row>
    <row r="591" spans="1:10" x14ac:dyDescent="0.3">
      <c r="A591" t="s">
        <v>5239</v>
      </c>
      <c r="B591" t="s">
        <v>11</v>
      </c>
      <c r="C591" s="1">
        <v>45968.602777777778</v>
      </c>
      <c r="D591" t="s">
        <v>5240</v>
      </c>
      <c r="E591" s="3">
        <v>15397</v>
      </c>
      <c r="F591" t="s">
        <v>13</v>
      </c>
      <c r="G591" t="s">
        <v>3879</v>
      </c>
      <c r="H591" t="s">
        <v>737</v>
      </c>
      <c r="I591" s="2" t="s">
        <v>738</v>
      </c>
      <c r="J591" t="s">
        <v>2761</v>
      </c>
    </row>
    <row r="592" spans="1:10" x14ac:dyDescent="0.3">
      <c r="A592" t="s">
        <v>5263</v>
      </c>
      <c r="B592" t="s">
        <v>11</v>
      </c>
      <c r="C592" s="1">
        <v>45971.650694444441</v>
      </c>
      <c r="D592" t="s">
        <v>4801</v>
      </c>
      <c r="E592" s="3">
        <v>55000</v>
      </c>
      <c r="F592" t="s">
        <v>13</v>
      </c>
      <c r="G592" t="s">
        <v>4827</v>
      </c>
      <c r="H592" t="s">
        <v>4828</v>
      </c>
      <c r="I592" s="2" t="s">
        <v>4829</v>
      </c>
      <c r="J592" t="s">
        <v>5264</v>
      </c>
    </row>
    <row r="593" spans="1:10" x14ac:dyDescent="0.3">
      <c r="A593" t="s">
        <v>5261</v>
      </c>
      <c r="B593" t="s">
        <v>11</v>
      </c>
      <c r="C593" s="1">
        <v>45971.636805555558</v>
      </c>
      <c r="D593" t="s">
        <v>5262</v>
      </c>
      <c r="E593" s="3">
        <v>24764</v>
      </c>
      <c r="F593" t="s">
        <v>13</v>
      </c>
      <c r="G593" t="s">
        <v>5258</v>
      </c>
      <c r="H593" t="s">
        <v>5259</v>
      </c>
      <c r="I593" s="2">
        <v>6083701514</v>
      </c>
      <c r="J593" t="s">
        <v>5260</v>
      </c>
    </row>
    <row r="594" spans="1:10" x14ac:dyDescent="0.3">
      <c r="A594" t="s">
        <v>5256</v>
      </c>
      <c r="B594" t="s">
        <v>11</v>
      </c>
      <c r="C594" s="1">
        <v>45971.634722222225</v>
      </c>
      <c r="D594" t="s">
        <v>5257</v>
      </c>
      <c r="E594" s="3">
        <v>35193</v>
      </c>
      <c r="F594" t="s">
        <v>13</v>
      </c>
      <c r="G594" t="s">
        <v>5258</v>
      </c>
      <c r="H594" t="s">
        <v>5259</v>
      </c>
      <c r="I594" s="2">
        <v>6083701514</v>
      </c>
      <c r="J594" t="s">
        <v>5260</v>
      </c>
    </row>
    <row r="595" spans="1:10" x14ac:dyDescent="0.3">
      <c r="A595" t="s">
        <v>667</v>
      </c>
      <c r="B595" t="s">
        <v>11</v>
      </c>
      <c r="C595" s="1">
        <v>45706.631249999999</v>
      </c>
      <c r="D595" t="s">
        <v>668</v>
      </c>
      <c r="E595" s="3">
        <v>13225</v>
      </c>
      <c r="F595" t="s">
        <v>62</v>
      </c>
      <c r="G595" t="s">
        <v>158</v>
      </c>
      <c r="H595" t="s">
        <v>159</v>
      </c>
      <c r="I595" s="2" t="s">
        <v>160</v>
      </c>
      <c r="J595" t="s">
        <v>669</v>
      </c>
    </row>
    <row r="596" spans="1:10" x14ac:dyDescent="0.3">
      <c r="A596" t="s">
        <v>5277</v>
      </c>
      <c r="B596" t="s">
        <v>11</v>
      </c>
      <c r="C596" s="1">
        <v>45971.818749999999</v>
      </c>
      <c r="D596" t="s">
        <v>5278</v>
      </c>
      <c r="E596" s="3">
        <v>14000</v>
      </c>
      <c r="F596" t="s">
        <v>13</v>
      </c>
      <c r="G596" t="s">
        <v>710</v>
      </c>
      <c r="H596" t="s">
        <v>711</v>
      </c>
      <c r="I596" s="2">
        <v>6089490533</v>
      </c>
      <c r="J596" t="s">
        <v>712</v>
      </c>
    </row>
    <row r="597" spans="1:10" x14ac:dyDescent="0.3">
      <c r="A597" t="s">
        <v>5265</v>
      </c>
      <c r="B597" t="s">
        <v>11</v>
      </c>
      <c r="C597" s="1">
        <v>45971.654166666667</v>
      </c>
      <c r="D597" t="s">
        <v>1565</v>
      </c>
      <c r="E597" s="3">
        <v>8750</v>
      </c>
      <c r="F597" t="s">
        <v>13</v>
      </c>
      <c r="G597" t="s">
        <v>2339</v>
      </c>
      <c r="H597" t="s">
        <v>2340</v>
      </c>
      <c r="I597" s="2" t="s">
        <v>2341</v>
      </c>
      <c r="J597" t="s">
        <v>3293</v>
      </c>
    </row>
    <row r="598" spans="1:10" x14ac:dyDescent="0.3">
      <c r="A598" t="s">
        <v>5292</v>
      </c>
      <c r="B598" t="s">
        <v>11</v>
      </c>
      <c r="C598" s="1">
        <v>45972.804166666669</v>
      </c>
      <c r="D598" t="s">
        <v>5293</v>
      </c>
      <c r="E598" s="3">
        <v>5300</v>
      </c>
      <c r="F598" t="s">
        <v>13</v>
      </c>
      <c r="G598" t="s">
        <v>582</v>
      </c>
      <c r="H598" t="s">
        <v>583</v>
      </c>
      <c r="I598" s="2" t="s">
        <v>584</v>
      </c>
      <c r="J598" t="s">
        <v>5294</v>
      </c>
    </row>
    <row r="599" spans="1:10" x14ac:dyDescent="0.3">
      <c r="A599" t="s">
        <v>5279</v>
      </c>
      <c r="B599" t="s">
        <v>11</v>
      </c>
      <c r="C599" s="1">
        <v>45971.87777777778</v>
      </c>
      <c r="D599" t="s">
        <v>5280</v>
      </c>
      <c r="E599" s="3">
        <v>8634</v>
      </c>
      <c r="F599" t="s">
        <v>13</v>
      </c>
      <c r="G599" t="s">
        <v>92</v>
      </c>
      <c r="H599" t="s">
        <v>93</v>
      </c>
      <c r="I599" s="2" t="s">
        <v>71</v>
      </c>
      <c r="J599" t="s">
        <v>430</v>
      </c>
    </row>
    <row r="600" spans="1:10" x14ac:dyDescent="0.3">
      <c r="A600" t="s">
        <v>5462</v>
      </c>
      <c r="B600" t="s">
        <v>11</v>
      </c>
      <c r="C600" s="1">
        <v>45985.577777777777</v>
      </c>
      <c r="D600" t="s">
        <v>2629</v>
      </c>
      <c r="E600" s="3">
        <v>42000</v>
      </c>
      <c r="F600" t="s">
        <v>13</v>
      </c>
      <c r="G600" t="s">
        <v>5463</v>
      </c>
      <c r="H600" t="s">
        <v>5464</v>
      </c>
      <c r="I600" s="2" t="s">
        <v>5465</v>
      </c>
      <c r="J600" t="s">
        <v>5466</v>
      </c>
    </row>
    <row r="601" spans="1:10" x14ac:dyDescent="0.3">
      <c r="A601" t="s">
        <v>5287</v>
      </c>
      <c r="B601" t="s">
        <v>11</v>
      </c>
      <c r="C601" s="1">
        <v>45972.7</v>
      </c>
      <c r="D601" t="s">
        <v>2701</v>
      </c>
      <c r="E601" s="3">
        <v>48050</v>
      </c>
      <c r="F601" t="s">
        <v>13</v>
      </c>
      <c r="G601" t="s">
        <v>5288</v>
      </c>
      <c r="H601" t="s">
        <v>5289</v>
      </c>
      <c r="I601" s="2" t="s">
        <v>5290</v>
      </c>
      <c r="J601" t="s">
        <v>5291</v>
      </c>
    </row>
    <row r="602" spans="1:10" x14ac:dyDescent="0.3">
      <c r="A602" t="s">
        <v>5323</v>
      </c>
      <c r="B602" t="s">
        <v>11</v>
      </c>
      <c r="C602" s="1">
        <v>45973.772916666669</v>
      </c>
      <c r="D602" t="s">
        <v>5324</v>
      </c>
      <c r="E602" s="3">
        <v>31958</v>
      </c>
      <c r="F602" t="s">
        <v>13</v>
      </c>
      <c r="G602" t="s">
        <v>3879</v>
      </c>
      <c r="H602" t="s">
        <v>737</v>
      </c>
      <c r="I602" s="2" t="s">
        <v>738</v>
      </c>
      <c r="J602" t="s">
        <v>2761</v>
      </c>
    </row>
    <row r="603" spans="1:10" x14ac:dyDescent="0.3">
      <c r="A603" t="s">
        <v>5320</v>
      </c>
      <c r="B603" t="s">
        <v>11</v>
      </c>
      <c r="C603" s="1">
        <v>45973.712500000001</v>
      </c>
      <c r="D603" t="s">
        <v>5116</v>
      </c>
      <c r="E603" s="3">
        <v>26000</v>
      </c>
      <c r="F603" t="s">
        <v>13</v>
      </c>
      <c r="G603" t="s">
        <v>40</v>
      </c>
      <c r="H603" t="s">
        <v>41</v>
      </c>
      <c r="I603" s="2" t="s">
        <v>42</v>
      </c>
      <c r="J603" t="s">
        <v>329</v>
      </c>
    </row>
    <row r="604" spans="1:10" x14ac:dyDescent="0.3">
      <c r="A604" t="s">
        <v>5321</v>
      </c>
      <c r="B604" t="s">
        <v>11</v>
      </c>
      <c r="C604" s="1">
        <v>45973.752083333333</v>
      </c>
      <c r="D604" t="s">
        <v>5322</v>
      </c>
      <c r="E604" s="3">
        <v>15151</v>
      </c>
      <c r="F604" t="s">
        <v>13</v>
      </c>
      <c r="G604" t="s">
        <v>69</v>
      </c>
      <c r="H604" t="s">
        <v>70</v>
      </c>
      <c r="I604" s="2" t="s">
        <v>71</v>
      </c>
      <c r="J604" t="s">
        <v>4331</v>
      </c>
    </row>
    <row r="605" spans="1:10" x14ac:dyDescent="0.3">
      <c r="A605" t="s">
        <v>5331</v>
      </c>
      <c r="B605" t="s">
        <v>11</v>
      </c>
      <c r="C605" s="1">
        <v>45974.861805555556</v>
      </c>
      <c r="D605" t="s">
        <v>5332</v>
      </c>
      <c r="E605" s="3">
        <v>13000</v>
      </c>
      <c r="F605" t="s">
        <v>13</v>
      </c>
      <c r="G605" t="s">
        <v>5333</v>
      </c>
      <c r="H605" t="s">
        <v>5334</v>
      </c>
      <c r="I605" s="2">
        <v>6082793105</v>
      </c>
      <c r="J605" t="s">
        <v>5335</v>
      </c>
    </row>
    <row r="606" spans="1:10" x14ac:dyDescent="0.3">
      <c r="A606" t="s">
        <v>676</v>
      </c>
      <c r="B606" t="s">
        <v>11</v>
      </c>
      <c r="C606" s="1">
        <v>45706.842361111114</v>
      </c>
      <c r="D606" t="s">
        <v>677</v>
      </c>
      <c r="E606" s="3">
        <v>3850</v>
      </c>
      <c r="F606" t="s">
        <v>13</v>
      </c>
      <c r="G606" t="s">
        <v>69</v>
      </c>
      <c r="H606" t="s">
        <v>70</v>
      </c>
      <c r="I606" s="2" t="s">
        <v>71</v>
      </c>
      <c r="J606" t="s">
        <v>194</v>
      </c>
    </row>
    <row r="607" spans="1:10" x14ac:dyDescent="0.3">
      <c r="A607" t="s">
        <v>5325</v>
      </c>
      <c r="B607" t="s">
        <v>11</v>
      </c>
      <c r="C607" s="1">
        <v>45973.878472222219</v>
      </c>
      <c r="D607" t="s">
        <v>5326</v>
      </c>
      <c r="E607" s="3">
        <v>3500</v>
      </c>
      <c r="F607" t="s">
        <v>13</v>
      </c>
      <c r="G607" t="s">
        <v>173</v>
      </c>
      <c r="H607" t="s">
        <v>174</v>
      </c>
      <c r="I607" s="2" t="s">
        <v>175</v>
      </c>
      <c r="J607" t="s">
        <v>5327</v>
      </c>
    </row>
    <row r="608" spans="1:10" x14ac:dyDescent="0.3">
      <c r="A608" t="s">
        <v>5391</v>
      </c>
      <c r="B608" t="s">
        <v>11</v>
      </c>
      <c r="C608" s="1">
        <v>45978.882638888892</v>
      </c>
      <c r="D608" t="s">
        <v>5392</v>
      </c>
      <c r="E608" s="3">
        <v>24741.78</v>
      </c>
      <c r="F608" t="s">
        <v>13</v>
      </c>
      <c r="G608" t="s">
        <v>5307</v>
      </c>
      <c r="H608" t="s">
        <v>2746</v>
      </c>
      <c r="I608" s="2" t="s">
        <v>2747</v>
      </c>
      <c r="J608" t="s">
        <v>2748</v>
      </c>
    </row>
    <row r="609" spans="1:10" x14ac:dyDescent="0.3">
      <c r="A609" t="s">
        <v>5328</v>
      </c>
      <c r="B609" t="s">
        <v>11</v>
      </c>
      <c r="C609" s="1">
        <v>45973.90347222222</v>
      </c>
      <c r="D609" t="s">
        <v>5329</v>
      </c>
      <c r="E609" s="3">
        <v>3495</v>
      </c>
      <c r="F609" t="s">
        <v>13</v>
      </c>
      <c r="G609" t="s">
        <v>205</v>
      </c>
      <c r="H609" t="s">
        <v>206</v>
      </c>
      <c r="I609" s="2" t="s">
        <v>207</v>
      </c>
      <c r="J609" t="s">
        <v>5330</v>
      </c>
    </row>
    <row r="610" spans="1:10" x14ac:dyDescent="0.3">
      <c r="A610" t="s">
        <v>5359</v>
      </c>
      <c r="B610" t="s">
        <v>11</v>
      </c>
      <c r="C610" s="1">
        <v>45975.774305555555</v>
      </c>
      <c r="D610" t="s">
        <v>5360</v>
      </c>
      <c r="E610" s="3">
        <v>5780</v>
      </c>
      <c r="F610" t="s">
        <v>13</v>
      </c>
      <c r="G610" t="s">
        <v>1366</v>
      </c>
      <c r="H610" t="s">
        <v>1367</v>
      </c>
      <c r="I610" s="2" t="s">
        <v>1368</v>
      </c>
      <c r="J610" t="s">
        <v>1369</v>
      </c>
    </row>
    <row r="611" spans="1:10" x14ac:dyDescent="0.3">
      <c r="A611" t="s">
        <v>5356</v>
      </c>
      <c r="B611" t="s">
        <v>11</v>
      </c>
      <c r="C611" s="1">
        <v>45975.711805555555</v>
      </c>
      <c r="D611" t="s">
        <v>5357</v>
      </c>
      <c r="E611" s="3">
        <v>4467</v>
      </c>
      <c r="F611" t="s">
        <v>13</v>
      </c>
      <c r="G611" t="s">
        <v>1471</v>
      </c>
      <c r="H611" t="s">
        <v>1472</v>
      </c>
      <c r="I611" s="2" t="s">
        <v>1473</v>
      </c>
      <c r="J611" t="s">
        <v>5358</v>
      </c>
    </row>
    <row r="612" spans="1:10" x14ac:dyDescent="0.3">
      <c r="A612" t="s">
        <v>5478</v>
      </c>
      <c r="B612" t="s">
        <v>11</v>
      </c>
      <c r="C612" s="1">
        <v>45985.751388888886</v>
      </c>
      <c r="D612" t="s">
        <v>5479</v>
      </c>
      <c r="E612" s="3">
        <v>56200</v>
      </c>
      <c r="F612" t="s">
        <v>13</v>
      </c>
      <c r="G612" t="s">
        <v>278</v>
      </c>
      <c r="H612" t="s">
        <v>279</v>
      </c>
      <c r="I612" s="2" t="s">
        <v>280</v>
      </c>
      <c r="J612" t="s">
        <v>5480</v>
      </c>
    </row>
    <row r="613" spans="1:10" x14ac:dyDescent="0.3">
      <c r="A613" t="s">
        <v>5388</v>
      </c>
      <c r="B613" t="s">
        <v>11</v>
      </c>
      <c r="C613" s="1">
        <v>45978.86041666667</v>
      </c>
      <c r="D613" t="s">
        <v>5389</v>
      </c>
      <c r="E613" s="3">
        <v>150000</v>
      </c>
      <c r="F613" t="s">
        <v>26</v>
      </c>
      <c r="G613" t="s">
        <v>710</v>
      </c>
      <c r="H613" t="s">
        <v>711</v>
      </c>
      <c r="I613" s="2">
        <v>6089490533</v>
      </c>
      <c r="J613" t="s">
        <v>5390</v>
      </c>
    </row>
    <row r="614" spans="1:10" x14ac:dyDescent="0.3">
      <c r="A614" t="s">
        <v>5486</v>
      </c>
      <c r="B614" t="s">
        <v>11</v>
      </c>
      <c r="C614" s="1">
        <v>45985.85</v>
      </c>
      <c r="D614" t="s">
        <v>5487</v>
      </c>
      <c r="E614" s="3">
        <v>20000</v>
      </c>
      <c r="F614" t="s">
        <v>13</v>
      </c>
      <c r="G614" t="s">
        <v>5488</v>
      </c>
      <c r="H614" t="s">
        <v>5489</v>
      </c>
      <c r="I614" s="2" t="s">
        <v>5490</v>
      </c>
      <c r="J614" t="s">
        <v>5491</v>
      </c>
    </row>
    <row r="615" spans="1:10" x14ac:dyDescent="0.3">
      <c r="A615" t="s">
        <v>782</v>
      </c>
      <c r="B615" t="s">
        <v>11</v>
      </c>
      <c r="C615" s="1">
        <v>45714.805555555555</v>
      </c>
      <c r="D615" t="s">
        <v>783</v>
      </c>
      <c r="E615" s="3">
        <v>20090</v>
      </c>
      <c r="F615" t="s">
        <v>13</v>
      </c>
      <c r="G615" t="s">
        <v>784</v>
      </c>
      <c r="H615" t="s">
        <v>785</v>
      </c>
      <c r="I615" s="2" t="s">
        <v>786</v>
      </c>
      <c r="J615" t="s">
        <v>787</v>
      </c>
    </row>
    <row r="616" spans="1:10" x14ac:dyDescent="0.3">
      <c r="A616" t="s">
        <v>5336</v>
      </c>
      <c r="B616" t="s">
        <v>11</v>
      </c>
      <c r="C616" s="1">
        <v>45974.984027777777</v>
      </c>
      <c r="D616" t="s">
        <v>5337</v>
      </c>
      <c r="E616" s="3">
        <v>30000</v>
      </c>
      <c r="F616" t="s">
        <v>13</v>
      </c>
      <c r="G616" t="s">
        <v>5338</v>
      </c>
      <c r="H616" t="s">
        <v>5339</v>
      </c>
      <c r="I616" s="2">
        <v>6085766283</v>
      </c>
      <c r="J616" t="s">
        <v>5340</v>
      </c>
    </row>
    <row r="617" spans="1:10" x14ac:dyDescent="0.3">
      <c r="A617" t="s">
        <v>5343</v>
      </c>
      <c r="B617" t="s">
        <v>11</v>
      </c>
      <c r="C617" s="1">
        <v>45975.583333333336</v>
      </c>
      <c r="D617" t="s">
        <v>5344</v>
      </c>
      <c r="E617" s="3">
        <v>16759</v>
      </c>
      <c r="F617" t="s">
        <v>13</v>
      </c>
      <c r="G617" t="s">
        <v>69</v>
      </c>
      <c r="H617" t="s">
        <v>70</v>
      </c>
      <c r="I617" s="2" t="s">
        <v>71</v>
      </c>
      <c r="J617" t="s">
        <v>4331</v>
      </c>
    </row>
    <row r="618" spans="1:10" x14ac:dyDescent="0.3">
      <c r="A618" t="s">
        <v>5345</v>
      </c>
      <c r="B618" t="s">
        <v>11</v>
      </c>
      <c r="C618" s="1">
        <v>45975.583333333336</v>
      </c>
      <c r="D618" t="s">
        <v>5346</v>
      </c>
      <c r="E618" s="3">
        <v>8384</v>
      </c>
      <c r="F618" t="s">
        <v>62</v>
      </c>
      <c r="G618" t="s">
        <v>69</v>
      </c>
      <c r="H618" t="s">
        <v>70</v>
      </c>
      <c r="I618" s="2" t="s">
        <v>71</v>
      </c>
      <c r="J618" t="s">
        <v>1369</v>
      </c>
    </row>
    <row r="619" spans="1:10" x14ac:dyDescent="0.3">
      <c r="A619" t="s">
        <v>5341</v>
      </c>
      <c r="B619" t="s">
        <v>11</v>
      </c>
      <c r="C619" s="1">
        <v>45975.582638888889</v>
      </c>
      <c r="D619" t="s">
        <v>5342</v>
      </c>
      <c r="E619" s="3">
        <v>15963</v>
      </c>
      <c r="F619" t="s">
        <v>13</v>
      </c>
      <c r="G619" t="s">
        <v>69</v>
      </c>
      <c r="H619" t="s">
        <v>70</v>
      </c>
      <c r="I619" s="2" t="s">
        <v>71</v>
      </c>
      <c r="J619" t="s">
        <v>4331</v>
      </c>
    </row>
    <row r="620" spans="1:10" x14ac:dyDescent="0.3">
      <c r="A620" t="s">
        <v>5350</v>
      </c>
      <c r="B620" t="s">
        <v>11</v>
      </c>
      <c r="C620" s="1">
        <v>45975.617361111108</v>
      </c>
      <c r="D620" t="s">
        <v>1127</v>
      </c>
      <c r="E620" s="3">
        <v>18800</v>
      </c>
      <c r="F620" t="s">
        <v>13</v>
      </c>
      <c r="G620" t="s">
        <v>5351</v>
      </c>
      <c r="H620" t="s">
        <v>891</v>
      </c>
      <c r="I620" s="2">
        <v>2623509016</v>
      </c>
      <c r="J620" t="s">
        <v>5352</v>
      </c>
    </row>
    <row r="621" spans="1:10" x14ac:dyDescent="0.3">
      <c r="A621" t="s">
        <v>5440</v>
      </c>
      <c r="B621" t="s">
        <v>11</v>
      </c>
      <c r="C621" s="1">
        <v>45981.945833333331</v>
      </c>
      <c r="D621" t="s">
        <v>3858</v>
      </c>
      <c r="E621" s="3">
        <v>12000</v>
      </c>
      <c r="F621" t="s">
        <v>13</v>
      </c>
      <c r="G621" t="s">
        <v>4549</v>
      </c>
      <c r="H621" t="s">
        <v>1410</v>
      </c>
      <c r="I621" s="2" t="s">
        <v>1411</v>
      </c>
      <c r="J621" t="s">
        <v>5441</v>
      </c>
    </row>
    <row r="622" spans="1:10" x14ac:dyDescent="0.3">
      <c r="A622" t="s">
        <v>5442</v>
      </c>
      <c r="B622" t="s">
        <v>11</v>
      </c>
      <c r="C622" s="1">
        <v>45981.953472222223</v>
      </c>
      <c r="D622" t="s">
        <v>400</v>
      </c>
      <c r="E622" s="3">
        <v>8500</v>
      </c>
      <c r="F622" t="s">
        <v>13</v>
      </c>
      <c r="G622" t="s">
        <v>4549</v>
      </c>
      <c r="H622" t="s">
        <v>1410</v>
      </c>
      <c r="I622" s="2" t="s">
        <v>1411</v>
      </c>
      <c r="J622" t="s">
        <v>5443</v>
      </c>
    </row>
    <row r="623" spans="1:10" x14ac:dyDescent="0.3">
      <c r="A623" t="s">
        <v>5347</v>
      </c>
      <c r="B623" t="s">
        <v>11</v>
      </c>
      <c r="C623" s="1">
        <v>45975.593055555553</v>
      </c>
      <c r="D623" t="s">
        <v>5348</v>
      </c>
      <c r="E623" s="3">
        <v>8238</v>
      </c>
      <c r="F623" t="s">
        <v>62</v>
      </c>
      <c r="G623" t="s">
        <v>269</v>
      </c>
      <c r="H623" t="s">
        <v>270</v>
      </c>
      <c r="I623" s="2" t="s">
        <v>271</v>
      </c>
      <c r="J623" t="s">
        <v>5349</v>
      </c>
    </row>
    <row r="624" spans="1:10" x14ac:dyDescent="0.3">
      <c r="A624" t="s">
        <v>5444</v>
      </c>
      <c r="B624" t="s">
        <v>11</v>
      </c>
      <c r="C624" s="1">
        <v>45981.956250000003</v>
      </c>
      <c r="D624" t="s">
        <v>5445</v>
      </c>
      <c r="E624" s="3">
        <v>3000</v>
      </c>
      <c r="F624" t="s">
        <v>13</v>
      </c>
      <c r="G624" t="s">
        <v>4549</v>
      </c>
      <c r="H624" t="s">
        <v>1410</v>
      </c>
      <c r="I624" s="2" t="s">
        <v>1411</v>
      </c>
      <c r="J624" t="s">
        <v>5446</v>
      </c>
    </row>
    <row r="625" spans="1:10" x14ac:dyDescent="0.3">
      <c r="A625" t="s">
        <v>5579</v>
      </c>
      <c r="B625" t="s">
        <v>11</v>
      </c>
      <c r="C625" s="1">
        <v>45993.929166666669</v>
      </c>
      <c r="D625" t="s">
        <v>5580</v>
      </c>
      <c r="E625" s="3">
        <v>22500</v>
      </c>
      <c r="F625" t="s">
        <v>13</v>
      </c>
      <c r="G625" t="s">
        <v>574</v>
      </c>
      <c r="H625" t="s">
        <v>575</v>
      </c>
      <c r="I625" s="2">
        <v>6082120633</v>
      </c>
      <c r="J625" t="s">
        <v>5581</v>
      </c>
    </row>
    <row r="626" spans="1:10" x14ac:dyDescent="0.3">
      <c r="A626" t="s">
        <v>670</v>
      </c>
      <c r="B626" t="s">
        <v>11</v>
      </c>
      <c r="C626" s="1">
        <v>45706.838888888888</v>
      </c>
      <c r="D626" t="s">
        <v>671</v>
      </c>
      <c r="E626" s="3">
        <v>15000</v>
      </c>
      <c r="F626" t="s">
        <v>13</v>
      </c>
      <c r="G626" t="s">
        <v>672</v>
      </c>
      <c r="H626" t="s">
        <v>673</v>
      </c>
      <c r="I626" s="2" t="s">
        <v>674</v>
      </c>
      <c r="J626" t="s">
        <v>675</v>
      </c>
    </row>
    <row r="627" spans="1:10" x14ac:dyDescent="0.3">
      <c r="A627" t="s">
        <v>5353</v>
      </c>
      <c r="B627" t="s">
        <v>11</v>
      </c>
      <c r="C627" s="1">
        <v>45975.700694444444</v>
      </c>
      <c r="D627" t="s">
        <v>5354</v>
      </c>
      <c r="E627" s="3">
        <v>5901</v>
      </c>
      <c r="F627" t="s">
        <v>62</v>
      </c>
      <c r="G627" t="s">
        <v>742</v>
      </c>
      <c r="H627" t="s">
        <v>743</v>
      </c>
      <c r="I627" s="2">
        <v>6088826221</v>
      </c>
      <c r="J627" t="s">
        <v>5355</v>
      </c>
    </row>
    <row r="628" spans="1:10" x14ac:dyDescent="0.3">
      <c r="A628" t="s">
        <v>5361</v>
      </c>
      <c r="B628" t="s">
        <v>11</v>
      </c>
      <c r="C628" s="1">
        <v>45975.796527777777</v>
      </c>
      <c r="D628" t="s">
        <v>5362</v>
      </c>
      <c r="E628" s="3">
        <v>21817</v>
      </c>
      <c r="F628" t="s">
        <v>13</v>
      </c>
      <c r="G628" t="s">
        <v>5363</v>
      </c>
      <c r="H628" t="s">
        <v>5364</v>
      </c>
      <c r="I628" s="2">
        <v>6084511290</v>
      </c>
      <c r="J628" t="s">
        <v>5365</v>
      </c>
    </row>
    <row r="629" spans="1:10" x14ac:dyDescent="0.3">
      <c r="A629" t="s">
        <v>5366</v>
      </c>
      <c r="B629" t="s">
        <v>11</v>
      </c>
      <c r="C629" s="1">
        <v>45978.620138888888</v>
      </c>
      <c r="D629" t="s">
        <v>5367</v>
      </c>
      <c r="E629" s="3">
        <v>13604</v>
      </c>
      <c r="F629" t="s">
        <v>62</v>
      </c>
      <c r="G629" t="s">
        <v>69</v>
      </c>
      <c r="H629" t="s">
        <v>70</v>
      </c>
      <c r="I629" s="2" t="s">
        <v>71</v>
      </c>
      <c r="J629" t="s">
        <v>4331</v>
      </c>
    </row>
    <row r="630" spans="1:10" x14ac:dyDescent="0.3">
      <c r="A630" t="s">
        <v>5421</v>
      </c>
      <c r="B630" t="s">
        <v>11</v>
      </c>
      <c r="C630" s="1">
        <v>45980.828472222223</v>
      </c>
      <c r="D630" t="s">
        <v>5422</v>
      </c>
      <c r="E630" s="3">
        <v>16490</v>
      </c>
      <c r="F630" t="s">
        <v>13</v>
      </c>
      <c r="G630" t="s">
        <v>5423</v>
      </c>
      <c r="H630" t="s">
        <v>5424</v>
      </c>
      <c r="I630" s="2" t="s">
        <v>5425</v>
      </c>
      <c r="J630" t="s">
        <v>5426</v>
      </c>
    </row>
    <row r="631" spans="1:10" x14ac:dyDescent="0.3">
      <c r="A631" t="s">
        <v>5373</v>
      </c>
      <c r="B631" t="s">
        <v>11</v>
      </c>
      <c r="C631" s="1">
        <v>45978.670138888891</v>
      </c>
      <c r="D631" t="s">
        <v>5374</v>
      </c>
      <c r="E631" s="3">
        <v>19823</v>
      </c>
      <c r="F631" t="s">
        <v>13</v>
      </c>
      <c r="G631" t="s">
        <v>3879</v>
      </c>
      <c r="H631" t="s">
        <v>737</v>
      </c>
      <c r="I631" s="2" t="s">
        <v>738</v>
      </c>
      <c r="J631" t="s">
        <v>2761</v>
      </c>
    </row>
    <row r="632" spans="1:10" x14ac:dyDescent="0.3">
      <c r="A632" t="s">
        <v>5375</v>
      </c>
      <c r="B632" t="s">
        <v>11</v>
      </c>
      <c r="C632" s="1">
        <v>45978.692361111112</v>
      </c>
      <c r="D632" t="s">
        <v>4161</v>
      </c>
      <c r="E632" s="3">
        <v>19320</v>
      </c>
      <c r="F632" t="s">
        <v>13</v>
      </c>
      <c r="G632" t="s">
        <v>3879</v>
      </c>
      <c r="H632" t="s">
        <v>737</v>
      </c>
      <c r="I632" s="2" t="s">
        <v>738</v>
      </c>
      <c r="J632" t="s">
        <v>2761</v>
      </c>
    </row>
    <row r="633" spans="1:10" x14ac:dyDescent="0.3">
      <c r="A633" t="s">
        <v>5647</v>
      </c>
      <c r="B633" t="s">
        <v>11</v>
      </c>
      <c r="C633" s="1">
        <v>46001.080555555556</v>
      </c>
      <c r="D633" t="s">
        <v>5648</v>
      </c>
      <c r="E633" s="3">
        <v>7612</v>
      </c>
      <c r="F633" t="s">
        <v>13</v>
      </c>
      <c r="G633" t="s">
        <v>2253</v>
      </c>
      <c r="H633" t="s">
        <v>2254</v>
      </c>
      <c r="I633" s="2" t="s">
        <v>2255</v>
      </c>
      <c r="J633" t="s">
        <v>5649</v>
      </c>
    </row>
    <row r="634" spans="1:10" x14ac:dyDescent="0.3">
      <c r="A634" t="s">
        <v>5393</v>
      </c>
      <c r="B634" t="s">
        <v>11</v>
      </c>
      <c r="C634" s="1">
        <v>45978.884027777778</v>
      </c>
      <c r="D634" t="s">
        <v>5313</v>
      </c>
      <c r="E634" s="3">
        <v>38000</v>
      </c>
      <c r="F634" t="s">
        <v>13</v>
      </c>
      <c r="G634" t="s">
        <v>5307</v>
      </c>
      <c r="H634" t="s">
        <v>2746</v>
      </c>
      <c r="I634" s="2" t="s">
        <v>2747</v>
      </c>
      <c r="J634" t="s">
        <v>5394</v>
      </c>
    </row>
    <row r="635" spans="1:10" x14ac:dyDescent="0.3">
      <c r="A635" t="s">
        <v>5434</v>
      </c>
      <c r="B635" t="s">
        <v>11</v>
      </c>
      <c r="C635" s="1">
        <v>45981.654861111114</v>
      </c>
      <c r="D635" t="s">
        <v>5435</v>
      </c>
      <c r="E635" s="3">
        <v>19821</v>
      </c>
      <c r="F635" t="s">
        <v>13</v>
      </c>
      <c r="G635" t="s">
        <v>5307</v>
      </c>
      <c r="H635" t="s">
        <v>2746</v>
      </c>
      <c r="I635" s="2" t="s">
        <v>2747</v>
      </c>
      <c r="J635" t="s">
        <v>2748</v>
      </c>
    </row>
    <row r="636" spans="1:10" x14ac:dyDescent="0.3">
      <c r="A636" t="s">
        <v>5412</v>
      </c>
      <c r="B636" t="s">
        <v>11</v>
      </c>
      <c r="C636" s="1">
        <v>45980.631249999999</v>
      </c>
      <c r="D636" t="s">
        <v>5413</v>
      </c>
      <c r="E636" s="3">
        <v>18600</v>
      </c>
      <c r="F636" t="s">
        <v>13</v>
      </c>
      <c r="G636" t="s">
        <v>5414</v>
      </c>
      <c r="H636" t="s">
        <v>5415</v>
      </c>
      <c r="I636" s="2">
        <v>6085135656</v>
      </c>
      <c r="J636" t="s">
        <v>5416</v>
      </c>
    </row>
    <row r="637" spans="1:10" x14ac:dyDescent="0.3">
      <c r="A637" t="s">
        <v>705</v>
      </c>
      <c r="B637" t="s">
        <v>11</v>
      </c>
      <c r="C637" s="1">
        <v>45709.688888888886</v>
      </c>
      <c r="D637" t="s">
        <v>706</v>
      </c>
      <c r="E637" s="3">
        <v>30000</v>
      </c>
      <c r="F637" t="s">
        <v>13</v>
      </c>
      <c r="G637" t="s">
        <v>582</v>
      </c>
      <c r="H637" t="s">
        <v>583</v>
      </c>
      <c r="I637" s="2" t="s">
        <v>584</v>
      </c>
      <c r="J637" t="s">
        <v>707</v>
      </c>
    </row>
    <row r="638" spans="1:10" x14ac:dyDescent="0.3">
      <c r="A638" t="s">
        <v>5397</v>
      </c>
      <c r="B638" t="s">
        <v>11</v>
      </c>
      <c r="C638" s="1">
        <v>45979.762499999997</v>
      </c>
      <c r="D638" t="s">
        <v>5398</v>
      </c>
      <c r="E638" s="3">
        <v>2126</v>
      </c>
      <c r="F638" t="s">
        <v>13</v>
      </c>
      <c r="G638" t="s">
        <v>69</v>
      </c>
      <c r="H638" t="s">
        <v>70</v>
      </c>
      <c r="I638" s="2" t="s">
        <v>71</v>
      </c>
      <c r="J638" t="s">
        <v>303</v>
      </c>
    </row>
    <row r="639" spans="1:10" x14ac:dyDescent="0.3">
      <c r="A639" t="s">
        <v>5402</v>
      </c>
      <c r="B639" t="s">
        <v>11</v>
      </c>
      <c r="C639" s="1">
        <v>45979.922222222223</v>
      </c>
      <c r="D639" t="s">
        <v>5403</v>
      </c>
      <c r="E639" s="3">
        <v>2000</v>
      </c>
      <c r="F639" t="s">
        <v>13</v>
      </c>
      <c r="G639" t="s">
        <v>5404</v>
      </c>
      <c r="H639" t="s">
        <v>5405</v>
      </c>
      <c r="I639" s="2" t="s">
        <v>5406</v>
      </c>
      <c r="J639" t="s">
        <v>5407</v>
      </c>
    </row>
    <row r="640" spans="1:10" x14ac:dyDescent="0.3">
      <c r="A640" t="s">
        <v>5408</v>
      </c>
      <c r="B640" t="s">
        <v>11</v>
      </c>
      <c r="C640" s="1">
        <v>45980.613194444442</v>
      </c>
      <c r="D640" t="s">
        <v>5409</v>
      </c>
      <c r="E640" s="3">
        <v>13500</v>
      </c>
      <c r="F640" t="s">
        <v>13</v>
      </c>
      <c r="G640" t="s">
        <v>5410</v>
      </c>
      <c r="H640" t="s">
        <v>983</v>
      </c>
      <c r="I640" s="2" t="s">
        <v>984</v>
      </c>
      <c r="J640" t="s">
        <v>5411</v>
      </c>
    </row>
    <row r="641" spans="1:10" x14ac:dyDescent="0.3">
      <c r="A641" t="s">
        <v>5417</v>
      </c>
      <c r="B641" t="s">
        <v>11</v>
      </c>
      <c r="C641" s="1">
        <v>45980.71875</v>
      </c>
      <c r="D641" t="s">
        <v>5418</v>
      </c>
      <c r="E641" s="3">
        <v>1930</v>
      </c>
      <c r="F641" t="s">
        <v>13</v>
      </c>
      <c r="G641" t="s">
        <v>2007</v>
      </c>
      <c r="H641" t="s">
        <v>2008</v>
      </c>
      <c r="I641" s="2" t="s">
        <v>2009</v>
      </c>
      <c r="J641" t="s">
        <v>2132</v>
      </c>
    </row>
    <row r="642" spans="1:10" x14ac:dyDescent="0.3">
      <c r="A642" t="s">
        <v>5419</v>
      </c>
      <c r="B642" t="s">
        <v>11</v>
      </c>
      <c r="C642" s="1">
        <v>45980.720138888886</v>
      </c>
      <c r="D642" t="s">
        <v>5420</v>
      </c>
      <c r="E642" s="3">
        <v>2800</v>
      </c>
      <c r="F642" t="s">
        <v>13</v>
      </c>
      <c r="G642" t="s">
        <v>119</v>
      </c>
      <c r="H642" t="s">
        <v>120</v>
      </c>
      <c r="I642" s="2">
        <v>6082563900</v>
      </c>
      <c r="J642" t="s">
        <v>1592</v>
      </c>
    </row>
    <row r="643" spans="1:10" x14ac:dyDescent="0.3">
      <c r="A643" t="s">
        <v>5436</v>
      </c>
      <c r="B643" t="s">
        <v>11</v>
      </c>
      <c r="C643" s="1">
        <v>45981.655555555553</v>
      </c>
      <c r="D643" t="s">
        <v>5437</v>
      </c>
      <c r="E643" s="3">
        <v>23017.97</v>
      </c>
      <c r="F643" t="s">
        <v>13</v>
      </c>
      <c r="G643" t="s">
        <v>5307</v>
      </c>
      <c r="H643" t="s">
        <v>2746</v>
      </c>
      <c r="I643" s="2" t="s">
        <v>2747</v>
      </c>
      <c r="J643" t="s">
        <v>2748</v>
      </c>
    </row>
    <row r="644" spans="1:10" x14ac:dyDescent="0.3">
      <c r="A644" t="s">
        <v>5427</v>
      </c>
      <c r="B644" t="s">
        <v>11</v>
      </c>
      <c r="C644" s="1">
        <v>45980.887499999997</v>
      </c>
      <c r="D644" t="s">
        <v>5322</v>
      </c>
      <c r="E644" s="3">
        <v>25526</v>
      </c>
      <c r="F644" t="s">
        <v>13</v>
      </c>
      <c r="G644" t="s">
        <v>46</v>
      </c>
      <c r="H644" t="s">
        <v>47</v>
      </c>
      <c r="I644" s="2">
        <v>6082490831</v>
      </c>
      <c r="J644" t="s">
        <v>560</v>
      </c>
    </row>
    <row r="645" spans="1:10" x14ac:dyDescent="0.3">
      <c r="A645" t="s">
        <v>5430</v>
      </c>
      <c r="B645" t="s">
        <v>11</v>
      </c>
      <c r="C645" s="1">
        <v>45980.897916666669</v>
      </c>
      <c r="D645" t="s">
        <v>5431</v>
      </c>
      <c r="E645" s="3">
        <v>15000</v>
      </c>
      <c r="F645" t="s">
        <v>13</v>
      </c>
      <c r="G645" t="s">
        <v>2841</v>
      </c>
      <c r="H645" t="s">
        <v>2842</v>
      </c>
      <c r="I645" s="2" t="s">
        <v>2843</v>
      </c>
      <c r="J645" t="s">
        <v>2844</v>
      </c>
    </row>
    <row r="646" spans="1:10" x14ac:dyDescent="0.3">
      <c r="A646" t="s">
        <v>5428</v>
      </c>
      <c r="B646" t="s">
        <v>11</v>
      </c>
      <c r="C646" s="1">
        <v>45980.88958333333</v>
      </c>
      <c r="D646" t="s">
        <v>5429</v>
      </c>
      <c r="E646" s="3">
        <v>8000</v>
      </c>
      <c r="F646" t="s">
        <v>13</v>
      </c>
      <c r="G646" t="s">
        <v>33</v>
      </c>
      <c r="H646" t="s">
        <v>34</v>
      </c>
      <c r="I646" s="2">
        <v>6082556902</v>
      </c>
      <c r="J646" t="s">
        <v>436</v>
      </c>
    </row>
    <row r="647" spans="1:10" x14ac:dyDescent="0.3">
      <c r="A647" t="s">
        <v>5627</v>
      </c>
      <c r="B647" t="s">
        <v>11</v>
      </c>
      <c r="C647" s="1">
        <v>45996.818055555559</v>
      </c>
      <c r="D647" t="s">
        <v>4106</v>
      </c>
      <c r="E647" s="3">
        <v>4193</v>
      </c>
      <c r="F647" t="s">
        <v>62</v>
      </c>
      <c r="G647" t="s">
        <v>2904</v>
      </c>
      <c r="H647" t="s">
        <v>2905</v>
      </c>
      <c r="I647" s="2" t="s">
        <v>2906</v>
      </c>
      <c r="J647" t="s">
        <v>5628</v>
      </c>
    </row>
    <row r="648" spans="1:10" x14ac:dyDescent="0.3">
      <c r="A648" t="s">
        <v>693</v>
      </c>
      <c r="B648" t="s">
        <v>11</v>
      </c>
      <c r="C648" s="1">
        <v>45708.742361111108</v>
      </c>
      <c r="D648" t="s">
        <v>694</v>
      </c>
      <c r="E648" s="3">
        <v>8914</v>
      </c>
      <c r="F648" t="s">
        <v>13</v>
      </c>
      <c r="G648" t="s">
        <v>695</v>
      </c>
      <c r="H648" t="s">
        <v>696</v>
      </c>
      <c r="I648" s="2" t="s">
        <v>697</v>
      </c>
      <c r="J648" t="s">
        <v>698</v>
      </c>
    </row>
    <row r="649" spans="1:10" x14ac:dyDescent="0.3">
      <c r="A649" t="s">
        <v>5624</v>
      </c>
      <c r="B649" t="s">
        <v>11</v>
      </c>
      <c r="C649" s="1">
        <v>45996.817361111112</v>
      </c>
      <c r="D649" t="s">
        <v>5625</v>
      </c>
      <c r="E649" s="3">
        <v>34562</v>
      </c>
      <c r="F649" t="s">
        <v>62</v>
      </c>
      <c r="G649" t="s">
        <v>2904</v>
      </c>
      <c r="H649" t="s">
        <v>2905</v>
      </c>
      <c r="I649" s="2" t="s">
        <v>2906</v>
      </c>
      <c r="J649" t="s">
        <v>5626</v>
      </c>
    </row>
    <row r="650" spans="1:10" x14ac:dyDescent="0.3">
      <c r="A650" t="s">
        <v>5438</v>
      </c>
      <c r="B650" t="s">
        <v>11</v>
      </c>
      <c r="C650" s="1">
        <v>45981.818749999999</v>
      </c>
      <c r="D650" t="s">
        <v>5322</v>
      </c>
      <c r="E650" s="3">
        <v>16600</v>
      </c>
      <c r="F650" t="s">
        <v>13</v>
      </c>
      <c r="G650" t="s">
        <v>701</v>
      </c>
      <c r="H650" t="s">
        <v>702</v>
      </c>
      <c r="I650" s="2" t="s">
        <v>703</v>
      </c>
      <c r="J650" t="s">
        <v>5439</v>
      </c>
    </row>
    <row r="651" spans="1:10" x14ac:dyDescent="0.3">
      <c r="A651" t="s">
        <v>5447</v>
      </c>
      <c r="B651" t="s">
        <v>11</v>
      </c>
      <c r="C651" s="1">
        <v>45982.700694444444</v>
      </c>
      <c r="D651" t="s">
        <v>5448</v>
      </c>
      <c r="E651" s="3">
        <v>3665</v>
      </c>
      <c r="F651" t="s">
        <v>62</v>
      </c>
      <c r="G651" t="s">
        <v>258</v>
      </c>
      <c r="H651" t="s">
        <v>259</v>
      </c>
      <c r="I651" s="2" t="s">
        <v>260</v>
      </c>
      <c r="J651" t="s">
        <v>261</v>
      </c>
    </row>
    <row r="652" spans="1:10" x14ac:dyDescent="0.3">
      <c r="A652" t="s">
        <v>5455</v>
      </c>
      <c r="B652" t="s">
        <v>11</v>
      </c>
      <c r="C652" s="1">
        <v>45982.807638888888</v>
      </c>
      <c r="D652" t="s">
        <v>5456</v>
      </c>
      <c r="E652" s="3">
        <v>3890</v>
      </c>
      <c r="F652" t="s">
        <v>13</v>
      </c>
      <c r="G652" t="s">
        <v>205</v>
      </c>
      <c r="H652" t="s">
        <v>206</v>
      </c>
      <c r="I652" s="2" t="s">
        <v>207</v>
      </c>
      <c r="J652" t="s">
        <v>5330</v>
      </c>
    </row>
    <row r="653" spans="1:10" x14ac:dyDescent="0.3">
      <c r="A653" t="s">
        <v>5449</v>
      </c>
      <c r="B653" t="s">
        <v>11</v>
      </c>
      <c r="C653" s="1">
        <v>45982.803472222222</v>
      </c>
      <c r="D653" t="s">
        <v>5450</v>
      </c>
      <c r="E653" s="3">
        <v>3392</v>
      </c>
      <c r="F653" t="s">
        <v>26</v>
      </c>
      <c r="G653" t="s">
        <v>5451</v>
      </c>
      <c r="H653" t="s">
        <v>5452</v>
      </c>
      <c r="I653" s="2" t="s">
        <v>5453</v>
      </c>
      <c r="J653" t="s">
        <v>5454</v>
      </c>
    </row>
    <row r="654" spans="1:10" x14ac:dyDescent="0.3">
      <c r="A654" t="s">
        <v>5501</v>
      </c>
      <c r="B654" t="s">
        <v>11</v>
      </c>
      <c r="C654" s="1">
        <v>45986.656944444447</v>
      </c>
      <c r="D654" t="s">
        <v>5502</v>
      </c>
      <c r="E654" s="3">
        <v>1624</v>
      </c>
      <c r="F654" t="s">
        <v>13</v>
      </c>
      <c r="G654" t="s">
        <v>1359</v>
      </c>
      <c r="H654" t="s">
        <v>835</v>
      </c>
      <c r="I654" s="2" t="s">
        <v>836</v>
      </c>
      <c r="J654" t="s">
        <v>837</v>
      </c>
    </row>
    <row r="655" spans="1:10" x14ac:dyDescent="0.3">
      <c r="A655" t="s">
        <v>5481</v>
      </c>
      <c r="B655" t="s">
        <v>11</v>
      </c>
      <c r="C655" s="1">
        <v>45985.756249999999</v>
      </c>
      <c r="D655" t="s">
        <v>1066</v>
      </c>
      <c r="E655" s="3">
        <v>19401</v>
      </c>
      <c r="F655" t="s">
        <v>13</v>
      </c>
      <c r="G655" t="s">
        <v>40</v>
      </c>
      <c r="H655" t="s">
        <v>41</v>
      </c>
      <c r="I655" s="2" t="s">
        <v>42</v>
      </c>
      <c r="J655" t="s">
        <v>329</v>
      </c>
    </row>
    <row r="656" spans="1:10" x14ac:dyDescent="0.3">
      <c r="A656" t="s">
        <v>5476</v>
      </c>
      <c r="B656" t="s">
        <v>11</v>
      </c>
      <c r="C656" s="1">
        <v>45985.73541666667</v>
      </c>
      <c r="D656" t="s">
        <v>5477</v>
      </c>
      <c r="E656" s="3">
        <v>23417</v>
      </c>
      <c r="F656" t="s">
        <v>13</v>
      </c>
      <c r="G656" t="s">
        <v>40</v>
      </c>
      <c r="H656" t="s">
        <v>41</v>
      </c>
      <c r="I656" s="2" t="s">
        <v>42</v>
      </c>
      <c r="J656" t="s">
        <v>4841</v>
      </c>
    </row>
    <row r="657" spans="1:10" x14ac:dyDescent="0.3">
      <c r="A657" t="s">
        <v>5467</v>
      </c>
      <c r="B657" t="s">
        <v>11</v>
      </c>
      <c r="C657" s="1">
        <v>45985.614583333336</v>
      </c>
      <c r="D657" t="s">
        <v>5468</v>
      </c>
      <c r="E657" s="3">
        <v>6000</v>
      </c>
      <c r="F657" t="s">
        <v>13</v>
      </c>
      <c r="G657" t="s">
        <v>69</v>
      </c>
      <c r="H657" t="s">
        <v>70</v>
      </c>
      <c r="I657" s="2" t="s">
        <v>71</v>
      </c>
      <c r="J657" t="s">
        <v>194</v>
      </c>
    </row>
    <row r="658" spans="1:10" x14ac:dyDescent="0.3">
      <c r="A658" t="s">
        <v>678</v>
      </c>
      <c r="B658" t="s">
        <v>11</v>
      </c>
      <c r="C658" s="1">
        <v>45707.827777777777</v>
      </c>
      <c r="D658" t="s">
        <v>679</v>
      </c>
      <c r="E658" s="3">
        <v>825</v>
      </c>
      <c r="F658" t="s">
        <v>13</v>
      </c>
      <c r="G658" t="s">
        <v>680</v>
      </c>
      <c r="H658" t="s">
        <v>681</v>
      </c>
      <c r="I658" s="2" t="s">
        <v>682</v>
      </c>
      <c r="J658" t="s">
        <v>683</v>
      </c>
    </row>
    <row r="659" spans="1:10" x14ac:dyDescent="0.3">
      <c r="A659" t="s">
        <v>5471</v>
      </c>
      <c r="B659" t="s">
        <v>11</v>
      </c>
      <c r="C659" s="1">
        <v>45985.692361111112</v>
      </c>
      <c r="D659" t="s">
        <v>5472</v>
      </c>
      <c r="E659" s="3">
        <v>50800</v>
      </c>
      <c r="F659" t="s">
        <v>26</v>
      </c>
      <c r="G659" t="s">
        <v>2994</v>
      </c>
      <c r="H659" t="s">
        <v>2995</v>
      </c>
      <c r="I659" s="2" t="s">
        <v>2996</v>
      </c>
      <c r="J659" t="s">
        <v>5473</v>
      </c>
    </row>
    <row r="660" spans="1:10" x14ac:dyDescent="0.3">
      <c r="A660" t="s">
        <v>5634</v>
      </c>
      <c r="B660" t="s">
        <v>11</v>
      </c>
      <c r="C660" s="1">
        <v>45999.911805555559</v>
      </c>
      <c r="D660" t="s">
        <v>649</v>
      </c>
      <c r="E660" s="3">
        <v>1975</v>
      </c>
      <c r="F660" t="s">
        <v>13</v>
      </c>
      <c r="G660" t="s">
        <v>5635</v>
      </c>
      <c r="H660" t="s">
        <v>5636</v>
      </c>
      <c r="I660" s="2" t="s">
        <v>5637</v>
      </c>
      <c r="J660" t="s">
        <v>5638</v>
      </c>
    </row>
    <row r="661" spans="1:10" x14ac:dyDescent="0.3">
      <c r="A661" t="s">
        <v>5474</v>
      </c>
      <c r="B661" t="s">
        <v>11</v>
      </c>
      <c r="C661" s="1">
        <v>45985.692361111112</v>
      </c>
      <c r="D661" t="s">
        <v>5475</v>
      </c>
      <c r="E661" s="3">
        <v>4391</v>
      </c>
      <c r="F661" t="s">
        <v>13</v>
      </c>
      <c r="G661" t="s">
        <v>69</v>
      </c>
      <c r="H661" t="s">
        <v>70</v>
      </c>
      <c r="I661" s="2" t="s">
        <v>71</v>
      </c>
      <c r="J661" t="s">
        <v>194</v>
      </c>
    </row>
    <row r="662" spans="1:10" x14ac:dyDescent="0.3">
      <c r="A662" t="s">
        <v>5484</v>
      </c>
      <c r="B662" t="s">
        <v>11</v>
      </c>
      <c r="C662" s="1">
        <v>45985.811805555553</v>
      </c>
      <c r="D662" t="s">
        <v>5400</v>
      </c>
      <c r="E662" s="3">
        <v>3900</v>
      </c>
      <c r="F662" t="s">
        <v>13</v>
      </c>
      <c r="G662" t="s">
        <v>2045</v>
      </c>
      <c r="H662" t="s">
        <v>2046</v>
      </c>
      <c r="I662" s="2">
        <v>6088459156</v>
      </c>
      <c r="J662" t="s">
        <v>5485</v>
      </c>
    </row>
    <row r="663" spans="1:10" x14ac:dyDescent="0.3">
      <c r="A663" t="s">
        <v>5498</v>
      </c>
      <c r="B663" t="s">
        <v>11</v>
      </c>
      <c r="C663" s="1">
        <v>45986.617361111108</v>
      </c>
      <c r="D663" t="s">
        <v>5499</v>
      </c>
      <c r="E663" s="3">
        <v>13179</v>
      </c>
      <c r="F663" t="s">
        <v>62</v>
      </c>
      <c r="G663" t="s">
        <v>92</v>
      </c>
      <c r="H663" t="s">
        <v>93</v>
      </c>
      <c r="I663" s="2" t="s">
        <v>71</v>
      </c>
      <c r="J663" t="s">
        <v>130</v>
      </c>
    </row>
    <row r="664" spans="1:10" x14ac:dyDescent="0.3">
      <c r="A664" t="s">
        <v>5500</v>
      </c>
      <c r="B664" t="s">
        <v>11</v>
      </c>
      <c r="C664" s="1">
        <v>45986.62777777778</v>
      </c>
      <c r="D664" t="s">
        <v>4169</v>
      </c>
      <c r="E664" s="3">
        <v>17900</v>
      </c>
      <c r="F664" t="s">
        <v>13</v>
      </c>
      <c r="G664" t="s">
        <v>158</v>
      </c>
      <c r="H664" t="s">
        <v>159</v>
      </c>
      <c r="I664" s="2" t="s">
        <v>160</v>
      </c>
      <c r="J664" t="s">
        <v>669</v>
      </c>
    </row>
    <row r="665" spans="1:10" x14ac:dyDescent="0.3">
      <c r="A665" t="s">
        <v>5503</v>
      </c>
      <c r="B665" t="s">
        <v>11</v>
      </c>
      <c r="C665" s="1">
        <v>45986.719444444447</v>
      </c>
      <c r="D665" t="s">
        <v>5504</v>
      </c>
      <c r="E665" s="3">
        <v>26380</v>
      </c>
      <c r="F665" t="s">
        <v>13</v>
      </c>
      <c r="G665" t="s">
        <v>46</v>
      </c>
      <c r="H665" t="s">
        <v>47</v>
      </c>
      <c r="I665" s="2">
        <v>6082490831</v>
      </c>
      <c r="J665" t="s">
        <v>5505</v>
      </c>
    </row>
    <row r="666" spans="1:10" x14ac:dyDescent="0.3">
      <c r="A666" t="s">
        <v>5506</v>
      </c>
      <c r="B666" t="s">
        <v>11</v>
      </c>
      <c r="C666" s="1">
        <v>45987.654861111114</v>
      </c>
      <c r="D666" t="s">
        <v>5507</v>
      </c>
      <c r="E666" s="3">
        <v>13333</v>
      </c>
      <c r="F666" t="s">
        <v>13</v>
      </c>
      <c r="G666" t="s">
        <v>5508</v>
      </c>
      <c r="H666" t="s">
        <v>664</v>
      </c>
      <c r="I666" s="2" t="s">
        <v>665</v>
      </c>
      <c r="J666" t="s">
        <v>5509</v>
      </c>
    </row>
    <row r="667" spans="1:10" x14ac:dyDescent="0.3">
      <c r="A667" t="s">
        <v>5510</v>
      </c>
      <c r="B667" t="s">
        <v>11</v>
      </c>
      <c r="C667" s="1">
        <v>45987.663888888892</v>
      </c>
      <c r="D667" t="s">
        <v>5511</v>
      </c>
      <c r="E667" s="3">
        <v>2668</v>
      </c>
      <c r="F667" t="s">
        <v>13</v>
      </c>
      <c r="G667" t="s">
        <v>5508</v>
      </c>
      <c r="H667" t="s">
        <v>664</v>
      </c>
      <c r="I667" s="2" t="s">
        <v>665</v>
      </c>
      <c r="J667" t="s">
        <v>5512</v>
      </c>
    </row>
    <row r="668" spans="1:10" x14ac:dyDescent="0.3">
      <c r="A668" t="s">
        <v>222</v>
      </c>
      <c r="B668" t="s">
        <v>11</v>
      </c>
      <c r="C668" s="1">
        <v>45671.594444444447</v>
      </c>
      <c r="D668" t="s">
        <v>223</v>
      </c>
      <c r="E668" s="3">
        <v>20000</v>
      </c>
      <c r="F668" t="s">
        <v>13</v>
      </c>
      <c r="G668" t="s">
        <v>224</v>
      </c>
      <c r="H668" t="s">
        <v>225</v>
      </c>
      <c r="I668" s="2" t="s">
        <v>226</v>
      </c>
      <c r="J668" t="s">
        <v>227</v>
      </c>
    </row>
    <row r="669" spans="1:10" x14ac:dyDescent="0.3">
      <c r="A669" t="s">
        <v>690</v>
      </c>
      <c r="B669" t="s">
        <v>11</v>
      </c>
      <c r="C669" s="1">
        <v>45708.70208333333</v>
      </c>
      <c r="D669" t="s">
        <v>691</v>
      </c>
      <c r="E669" s="3">
        <v>1475</v>
      </c>
      <c r="F669" t="s">
        <v>13</v>
      </c>
      <c r="G669" t="s">
        <v>119</v>
      </c>
      <c r="H669" t="s">
        <v>120</v>
      </c>
      <c r="I669" s="2">
        <v>6082563900</v>
      </c>
      <c r="J669" t="s">
        <v>692</v>
      </c>
    </row>
    <row r="670" spans="1:10" x14ac:dyDescent="0.3">
      <c r="A670" t="s">
        <v>5519</v>
      </c>
      <c r="B670" t="s">
        <v>11</v>
      </c>
      <c r="C670" s="1">
        <v>45992.57916666667</v>
      </c>
      <c r="D670" t="s">
        <v>5520</v>
      </c>
      <c r="E670" s="3">
        <v>25090</v>
      </c>
      <c r="F670" t="s">
        <v>13</v>
      </c>
      <c r="G670" t="s">
        <v>40</v>
      </c>
      <c r="H670" t="s">
        <v>41</v>
      </c>
      <c r="I670" s="2" t="s">
        <v>42</v>
      </c>
      <c r="J670" t="s">
        <v>5521</v>
      </c>
    </row>
    <row r="671" spans="1:10" x14ac:dyDescent="0.3">
      <c r="A671" t="s">
        <v>5522</v>
      </c>
      <c r="B671" t="s">
        <v>11</v>
      </c>
      <c r="C671" s="1">
        <v>45992.586111111108</v>
      </c>
      <c r="D671" t="s">
        <v>5523</v>
      </c>
      <c r="E671" s="3">
        <v>3036</v>
      </c>
      <c r="F671" t="s">
        <v>13</v>
      </c>
      <c r="G671" t="s">
        <v>40</v>
      </c>
      <c r="H671" t="s">
        <v>41</v>
      </c>
      <c r="I671" s="2" t="s">
        <v>42</v>
      </c>
      <c r="J671" t="s">
        <v>1566</v>
      </c>
    </row>
    <row r="672" spans="1:10" x14ac:dyDescent="0.3">
      <c r="A672" t="s">
        <v>5554</v>
      </c>
      <c r="B672" t="s">
        <v>11</v>
      </c>
      <c r="C672" s="1">
        <v>45993.665972222225</v>
      </c>
      <c r="D672" t="s">
        <v>5555</v>
      </c>
      <c r="E672" s="3">
        <v>16000</v>
      </c>
      <c r="F672" t="s">
        <v>13</v>
      </c>
      <c r="G672" t="s">
        <v>5556</v>
      </c>
      <c r="H672" t="s">
        <v>5557</v>
      </c>
      <c r="I672" s="2" t="s">
        <v>5558</v>
      </c>
      <c r="J672" t="s">
        <v>5559</v>
      </c>
    </row>
    <row r="673" spans="1:10" x14ac:dyDescent="0.3">
      <c r="A673" t="s">
        <v>5514</v>
      </c>
      <c r="B673" t="s">
        <v>11</v>
      </c>
      <c r="C673" s="1">
        <v>45987.814583333333</v>
      </c>
      <c r="D673" t="s">
        <v>5515</v>
      </c>
      <c r="E673" s="3">
        <v>4500</v>
      </c>
      <c r="F673" t="s">
        <v>13</v>
      </c>
      <c r="G673" t="s">
        <v>1254</v>
      </c>
      <c r="H673" t="s">
        <v>1255</v>
      </c>
      <c r="I673" s="2" t="s">
        <v>1256</v>
      </c>
      <c r="J673" t="s">
        <v>5516</v>
      </c>
    </row>
    <row r="674" spans="1:10" x14ac:dyDescent="0.3">
      <c r="A674" t="s">
        <v>5513</v>
      </c>
      <c r="B674" t="s">
        <v>11</v>
      </c>
      <c r="C674" s="1">
        <v>45987.777777777781</v>
      </c>
      <c r="D674" t="s">
        <v>3927</v>
      </c>
      <c r="E674" s="3">
        <v>8346</v>
      </c>
      <c r="F674" t="s">
        <v>13</v>
      </c>
      <c r="G674" t="s">
        <v>69</v>
      </c>
      <c r="H674" t="s">
        <v>70</v>
      </c>
      <c r="I674" s="2" t="s">
        <v>71</v>
      </c>
      <c r="J674" t="s">
        <v>289</v>
      </c>
    </row>
    <row r="675" spans="1:10" x14ac:dyDescent="0.3">
      <c r="A675" t="s">
        <v>5517</v>
      </c>
      <c r="B675" t="s">
        <v>11</v>
      </c>
      <c r="C675" s="1">
        <v>45987.868055555555</v>
      </c>
      <c r="D675" t="s">
        <v>4910</v>
      </c>
      <c r="E675" s="3">
        <v>4440</v>
      </c>
      <c r="F675" t="s">
        <v>13</v>
      </c>
      <c r="G675" t="s">
        <v>5508</v>
      </c>
      <c r="H675" t="s">
        <v>664</v>
      </c>
      <c r="I675" s="2" t="s">
        <v>665</v>
      </c>
      <c r="J675" t="s">
        <v>5518</v>
      </c>
    </row>
    <row r="676" spans="1:10" x14ac:dyDescent="0.3">
      <c r="A676" t="s">
        <v>5524</v>
      </c>
      <c r="B676" t="s">
        <v>11</v>
      </c>
      <c r="C676" s="1">
        <v>45992.593055555553</v>
      </c>
      <c r="D676" t="s">
        <v>5525</v>
      </c>
      <c r="E676" s="3">
        <v>1000</v>
      </c>
      <c r="F676" t="s">
        <v>13</v>
      </c>
      <c r="G676" t="s">
        <v>5526</v>
      </c>
      <c r="H676" t="s">
        <v>5527</v>
      </c>
      <c r="I676" s="2">
        <v>6086160204</v>
      </c>
      <c r="J676" t="s">
        <v>5528</v>
      </c>
    </row>
    <row r="677" spans="1:10" x14ac:dyDescent="0.3">
      <c r="A677" t="s">
        <v>5531</v>
      </c>
      <c r="B677" t="s">
        <v>11</v>
      </c>
      <c r="C677" s="1">
        <v>45992.6875</v>
      </c>
      <c r="D677" t="s">
        <v>3245</v>
      </c>
      <c r="E677" s="3">
        <v>13943</v>
      </c>
      <c r="F677" t="s">
        <v>13</v>
      </c>
      <c r="G677" t="s">
        <v>92</v>
      </c>
      <c r="H677" t="s">
        <v>93</v>
      </c>
      <c r="I677" s="2" t="s">
        <v>71</v>
      </c>
      <c r="J677" t="s">
        <v>130</v>
      </c>
    </row>
    <row r="678" spans="1:10" x14ac:dyDescent="0.3">
      <c r="A678" t="s">
        <v>5532</v>
      </c>
      <c r="B678" t="s">
        <v>11</v>
      </c>
      <c r="C678" s="1">
        <v>45992.6875</v>
      </c>
      <c r="D678" t="s">
        <v>5533</v>
      </c>
      <c r="E678" s="3">
        <v>10171</v>
      </c>
      <c r="F678" t="s">
        <v>13</v>
      </c>
      <c r="G678" t="s">
        <v>92</v>
      </c>
      <c r="H678" t="s">
        <v>93</v>
      </c>
      <c r="I678" s="2" t="s">
        <v>71</v>
      </c>
      <c r="J678" t="s">
        <v>179</v>
      </c>
    </row>
    <row r="679" spans="1:10" x14ac:dyDescent="0.3">
      <c r="A679" t="s">
        <v>5529</v>
      </c>
      <c r="B679" t="s">
        <v>11</v>
      </c>
      <c r="C679" s="1">
        <v>45992.686805555553</v>
      </c>
      <c r="D679" t="s">
        <v>5530</v>
      </c>
      <c r="E679" s="3">
        <v>13958</v>
      </c>
      <c r="F679" t="s">
        <v>62</v>
      </c>
      <c r="G679" t="s">
        <v>92</v>
      </c>
      <c r="H679" t="s">
        <v>93</v>
      </c>
      <c r="I679" s="2" t="s">
        <v>71</v>
      </c>
      <c r="J679" t="s">
        <v>130</v>
      </c>
    </row>
    <row r="680" spans="1:10" x14ac:dyDescent="0.3">
      <c r="A680" t="s">
        <v>757</v>
      </c>
      <c r="B680" t="s">
        <v>11</v>
      </c>
      <c r="C680" s="1">
        <v>45714.635416666664</v>
      </c>
      <c r="D680" t="s">
        <v>758</v>
      </c>
      <c r="E680" s="3">
        <v>42500</v>
      </c>
      <c r="F680" t="s">
        <v>13</v>
      </c>
      <c r="G680" t="s">
        <v>759</v>
      </c>
      <c r="H680" t="s">
        <v>760</v>
      </c>
      <c r="I680" s="2" t="s">
        <v>761</v>
      </c>
      <c r="J680" t="s">
        <v>762</v>
      </c>
    </row>
    <row r="681" spans="1:10" x14ac:dyDescent="0.3">
      <c r="A681" t="s">
        <v>5550</v>
      </c>
      <c r="B681" t="s">
        <v>11</v>
      </c>
      <c r="C681" s="1">
        <v>45992.959027777775</v>
      </c>
      <c r="D681" t="s">
        <v>3856</v>
      </c>
      <c r="E681" s="3">
        <v>18310</v>
      </c>
      <c r="F681" t="s">
        <v>13</v>
      </c>
      <c r="G681" t="s">
        <v>729</v>
      </c>
      <c r="H681" t="s">
        <v>730</v>
      </c>
      <c r="I681" s="2">
        <v>6082287494</v>
      </c>
      <c r="J681" t="s">
        <v>5551</v>
      </c>
    </row>
    <row r="682" spans="1:10" x14ac:dyDescent="0.3">
      <c r="A682" t="s">
        <v>5574</v>
      </c>
      <c r="B682" t="s">
        <v>11</v>
      </c>
      <c r="C682" s="1">
        <v>45993.918749999997</v>
      </c>
      <c r="D682" t="s">
        <v>2920</v>
      </c>
      <c r="E682" s="3">
        <v>2500</v>
      </c>
      <c r="F682" t="s">
        <v>13</v>
      </c>
      <c r="G682" t="s">
        <v>5575</v>
      </c>
      <c r="H682" t="s">
        <v>5576</v>
      </c>
      <c r="I682" s="2" t="s">
        <v>5577</v>
      </c>
      <c r="J682" t="s">
        <v>5578</v>
      </c>
    </row>
    <row r="683" spans="1:10" x14ac:dyDescent="0.3">
      <c r="A683" t="s">
        <v>5536</v>
      </c>
      <c r="B683" t="s">
        <v>11</v>
      </c>
      <c r="C683" s="1">
        <v>45992.770833333336</v>
      </c>
      <c r="D683" t="s">
        <v>5537</v>
      </c>
      <c r="E683" s="3">
        <v>18138</v>
      </c>
      <c r="F683" t="s">
        <v>13</v>
      </c>
      <c r="G683" t="s">
        <v>92</v>
      </c>
      <c r="H683" t="s">
        <v>93</v>
      </c>
      <c r="I683" s="2" t="s">
        <v>71</v>
      </c>
      <c r="J683" t="s">
        <v>312</v>
      </c>
    </row>
    <row r="684" spans="1:10" x14ac:dyDescent="0.3">
      <c r="A684" t="s">
        <v>5544</v>
      </c>
      <c r="B684" t="s">
        <v>11</v>
      </c>
      <c r="C684" s="1">
        <v>45992.870833333334</v>
      </c>
      <c r="D684" t="s">
        <v>5545</v>
      </c>
      <c r="E684" s="3">
        <v>2000</v>
      </c>
      <c r="F684" t="s">
        <v>13</v>
      </c>
      <c r="G684" t="s">
        <v>918</v>
      </c>
      <c r="H684" t="s">
        <v>919</v>
      </c>
      <c r="I684" s="2" t="s">
        <v>920</v>
      </c>
      <c r="J684" t="s">
        <v>5546</v>
      </c>
    </row>
    <row r="685" spans="1:10" x14ac:dyDescent="0.3">
      <c r="A685" t="s">
        <v>5589</v>
      </c>
      <c r="B685" t="s">
        <v>11</v>
      </c>
      <c r="C685" s="1">
        <v>45994.856944444444</v>
      </c>
      <c r="D685" t="s">
        <v>3271</v>
      </c>
      <c r="E685" s="3">
        <v>15867</v>
      </c>
      <c r="F685" t="s">
        <v>13</v>
      </c>
      <c r="G685" t="s">
        <v>5540</v>
      </c>
      <c r="H685" t="s">
        <v>5541</v>
      </c>
      <c r="I685" s="2" t="s">
        <v>5542</v>
      </c>
      <c r="J685" t="s">
        <v>5543</v>
      </c>
    </row>
    <row r="686" spans="1:10" x14ac:dyDescent="0.3">
      <c r="A686" t="s">
        <v>5560</v>
      </c>
      <c r="B686" t="s">
        <v>11</v>
      </c>
      <c r="C686" s="1">
        <v>45993.686805555553</v>
      </c>
      <c r="D686" t="s">
        <v>252</v>
      </c>
      <c r="E686" s="3">
        <v>26367</v>
      </c>
      <c r="F686" t="s">
        <v>13</v>
      </c>
      <c r="G686" t="s">
        <v>5561</v>
      </c>
      <c r="H686" t="s">
        <v>5562</v>
      </c>
      <c r="I686" s="2" t="s">
        <v>5563</v>
      </c>
      <c r="J686" t="s">
        <v>5564</v>
      </c>
    </row>
    <row r="687" spans="1:10" x14ac:dyDescent="0.3">
      <c r="A687" t="s">
        <v>5552</v>
      </c>
      <c r="B687" t="s">
        <v>11</v>
      </c>
      <c r="C687" s="1">
        <v>45993.613194444442</v>
      </c>
      <c r="D687" t="s">
        <v>5553</v>
      </c>
      <c r="E687" s="3">
        <v>23629</v>
      </c>
      <c r="F687" t="s">
        <v>13</v>
      </c>
      <c r="G687" t="s">
        <v>269</v>
      </c>
      <c r="H687" t="s">
        <v>270</v>
      </c>
      <c r="I687" s="2" t="s">
        <v>271</v>
      </c>
      <c r="J687" t="s">
        <v>3930</v>
      </c>
    </row>
    <row r="688" spans="1:10" x14ac:dyDescent="0.3">
      <c r="A688" t="s">
        <v>5570</v>
      </c>
      <c r="B688" t="s">
        <v>11</v>
      </c>
      <c r="C688" s="1">
        <v>45993.888194444444</v>
      </c>
      <c r="D688" t="s">
        <v>5571</v>
      </c>
      <c r="E688" s="3">
        <v>5894</v>
      </c>
      <c r="F688" t="s">
        <v>13</v>
      </c>
      <c r="G688" t="s">
        <v>69</v>
      </c>
      <c r="H688" t="s">
        <v>70</v>
      </c>
      <c r="I688" s="2" t="s">
        <v>71</v>
      </c>
      <c r="J688" t="s">
        <v>194</v>
      </c>
    </row>
    <row r="689" spans="1:10" x14ac:dyDescent="0.3">
      <c r="A689" t="s">
        <v>5572</v>
      </c>
      <c r="B689" t="s">
        <v>11</v>
      </c>
      <c r="C689" s="1">
        <v>45993.888888888891</v>
      </c>
      <c r="D689" t="s">
        <v>5573</v>
      </c>
      <c r="E689" s="3">
        <v>6800</v>
      </c>
      <c r="F689" t="s">
        <v>13</v>
      </c>
      <c r="G689" t="s">
        <v>69</v>
      </c>
      <c r="H689" t="s">
        <v>70</v>
      </c>
      <c r="I689" s="2" t="s">
        <v>71</v>
      </c>
      <c r="J689" t="s">
        <v>289</v>
      </c>
    </row>
    <row r="690" spans="1:10" x14ac:dyDescent="0.3">
      <c r="A690" t="s">
        <v>5614</v>
      </c>
      <c r="B690" t="s">
        <v>11</v>
      </c>
      <c r="C690" s="1">
        <v>45995.850694444445</v>
      </c>
      <c r="D690" t="s">
        <v>2941</v>
      </c>
      <c r="E690" s="3">
        <v>5000</v>
      </c>
      <c r="F690" t="s">
        <v>26</v>
      </c>
      <c r="G690" t="s">
        <v>5615</v>
      </c>
      <c r="H690" t="s">
        <v>5616</v>
      </c>
      <c r="I690" s="2" t="s">
        <v>5617</v>
      </c>
      <c r="J690" t="s">
        <v>5618</v>
      </c>
    </row>
    <row r="691" spans="1:10" x14ac:dyDescent="0.3">
      <c r="A691" t="s">
        <v>708</v>
      </c>
      <c r="B691" t="s">
        <v>11</v>
      </c>
      <c r="C691" s="1">
        <v>45709.695833333331</v>
      </c>
      <c r="D691" t="s">
        <v>709</v>
      </c>
      <c r="E691" s="3">
        <v>32000</v>
      </c>
      <c r="F691" t="s">
        <v>13</v>
      </c>
      <c r="G691" t="s">
        <v>710</v>
      </c>
      <c r="H691" t="s">
        <v>711</v>
      </c>
      <c r="I691" s="2">
        <v>6089490533</v>
      </c>
      <c r="J691" t="s">
        <v>712</v>
      </c>
    </row>
    <row r="692" spans="1:10" x14ac:dyDescent="0.3">
      <c r="A692" t="s">
        <v>5599</v>
      </c>
      <c r="B692" t="s">
        <v>11</v>
      </c>
      <c r="C692" s="1">
        <v>45995.807638888888</v>
      </c>
      <c r="D692" t="s">
        <v>5600</v>
      </c>
      <c r="E692" s="3">
        <v>1534</v>
      </c>
      <c r="F692" t="s">
        <v>13</v>
      </c>
      <c r="G692" t="s">
        <v>4549</v>
      </c>
      <c r="H692" t="s">
        <v>1410</v>
      </c>
      <c r="I692" s="2" t="s">
        <v>1411</v>
      </c>
      <c r="J692" t="s">
        <v>5601</v>
      </c>
    </row>
    <row r="693" spans="1:10" x14ac:dyDescent="0.3">
      <c r="A693" t="s">
        <v>5621</v>
      </c>
      <c r="B693" t="s">
        <v>11</v>
      </c>
      <c r="C693" s="1">
        <v>45996.794444444444</v>
      </c>
      <c r="D693" t="s">
        <v>5622</v>
      </c>
      <c r="E693" s="3">
        <v>18192</v>
      </c>
      <c r="F693" t="s">
        <v>13</v>
      </c>
      <c r="G693" t="s">
        <v>40</v>
      </c>
      <c r="H693" t="s">
        <v>41</v>
      </c>
      <c r="I693" s="2" t="s">
        <v>42</v>
      </c>
      <c r="J693" t="s">
        <v>5623</v>
      </c>
    </row>
    <row r="694" spans="1:10" x14ac:dyDescent="0.3">
      <c r="A694" t="s">
        <v>5608</v>
      </c>
      <c r="B694" t="s">
        <v>11</v>
      </c>
      <c r="C694" s="1">
        <v>45995.84375</v>
      </c>
      <c r="D694" t="s">
        <v>5609</v>
      </c>
      <c r="E694" s="3">
        <v>5100</v>
      </c>
      <c r="F694" t="s">
        <v>13</v>
      </c>
      <c r="G694" t="s">
        <v>158</v>
      </c>
      <c r="H694" t="s">
        <v>159</v>
      </c>
      <c r="I694" s="2" t="s">
        <v>160</v>
      </c>
      <c r="J694" t="s">
        <v>5610</v>
      </c>
    </row>
    <row r="695" spans="1:10" x14ac:dyDescent="0.3">
      <c r="A695" t="s">
        <v>5593</v>
      </c>
      <c r="B695" t="s">
        <v>11</v>
      </c>
      <c r="C695" s="1">
        <v>45995.627083333333</v>
      </c>
      <c r="D695" t="s">
        <v>5594</v>
      </c>
      <c r="E695" s="3">
        <v>17800</v>
      </c>
      <c r="F695" t="s">
        <v>13</v>
      </c>
      <c r="G695" t="s">
        <v>5595</v>
      </c>
      <c r="H695" t="s">
        <v>5596</v>
      </c>
      <c r="I695" s="2" t="s">
        <v>5597</v>
      </c>
      <c r="J695" t="s">
        <v>5598</v>
      </c>
    </row>
    <row r="696" spans="1:10" x14ac:dyDescent="0.3">
      <c r="A696" t="s">
        <v>5675</v>
      </c>
      <c r="B696" t="s">
        <v>11</v>
      </c>
      <c r="C696" s="1">
        <v>46002.845138888886</v>
      </c>
      <c r="D696" t="s">
        <v>5676</v>
      </c>
      <c r="E696" s="3">
        <v>100000</v>
      </c>
      <c r="F696" t="s">
        <v>26</v>
      </c>
      <c r="G696" t="s">
        <v>5677</v>
      </c>
      <c r="H696" t="s">
        <v>5678</v>
      </c>
      <c r="I696" s="2">
        <v>6082169574</v>
      </c>
      <c r="J696" t="s">
        <v>5679</v>
      </c>
    </row>
    <row r="697" spans="1:10" x14ac:dyDescent="0.3">
      <c r="A697" t="s">
        <v>5611</v>
      </c>
      <c r="B697" t="s">
        <v>11</v>
      </c>
      <c r="C697" s="1">
        <v>45995.845833333333</v>
      </c>
      <c r="D697" t="s">
        <v>5612</v>
      </c>
      <c r="E697" s="3">
        <v>4075</v>
      </c>
      <c r="F697" t="s">
        <v>13</v>
      </c>
      <c r="G697" t="s">
        <v>158</v>
      </c>
      <c r="H697" t="s">
        <v>159</v>
      </c>
      <c r="I697" s="2" t="s">
        <v>160</v>
      </c>
      <c r="J697" t="s">
        <v>5613</v>
      </c>
    </row>
    <row r="698" spans="1:10" x14ac:dyDescent="0.3">
      <c r="A698" t="s">
        <v>5602</v>
      </c>
      <c r="B698" t="s">
        <v>11</v>
      </c>
      <c r="C698" s="1">
        <v>45995.817361111112</v>
      </c>
      <c r="D698" t="s">
        <v>5603</v>
      </c>
      <c r="E698" s="3">
        <v>2800</v>
      </c>
      <c r="F698" t="s">
        <v>13</v>
      </c>
      <c r="G698" t="s">
        <v>2146</v>
      </c>
      <c r="H698" t="s">
        <v>2147</v>
      </c>
      <c r="I698" s="2" t="s">
        <v>2148</v>
      </c>
      <c r="J698" t="s">
        <v>5604</v>
      </c>
    </row>
    <row r="699" spans="1:10" x14ac:dyDescent="0.3">
      <c r="A699" t="s">
        <v>5605</v>
      </c>
      <c r="B699" t="s">
        <v>11</v>
      </c>
      <c r="C699" s="1">
        <v>45995.821527777778</v>
      </c>
      <c r="D699" t="s">
        <v>5606</v>
      </c>
      <c r="E699" s="3">
        <v>9000</v>
      </c>
      <c r="F699" t="s">
        <v>13</v>
      </c>
      <c r="G699" t="s">
        <v>2146</v>
      </c>
      <c r="H699" t="s">
        <v>2147</v>
      </c>
      <c r="I699" s="2" t="s">
        <v>2148</v>
      </c>
      <c r="J699" t="s">
        <v>5607</v>
      </c>
    </row>
    <row r="700" spans="1:10" x14ac:dyDescent="0.3">
      <c r="A700" t="s">
        <v>5619</v>
      </c>
      <c r="B700" t="s">
        <v>11</v>
      </c>
      <c r="C700" s="1">
        <v>45996.661805555559</v>
      </c>
      <c r="D700" t="s">
        <v>5620</v>
      </c>
      <c r="E700" s="3">
        <v>8643</v>
      </c>
      <c r="F700" t="s">
        <v>62</v>
      </c>
      <c r="G700" t="s">
        <v>69</v>
      </c>
      <c r="H700" t="s">
        <v>70</v>
      </c>
      <c r="I700" s="2" t="s">
        <v>71</v>
      </c>
      <c r="J700" t="s">
        <v>1369</v>
      </c>
    </row>
    <row r="701" spans="1:10" x14ac:dyDescent="0.3">
      <c r="A701" t="s">
        <v>942</v>
      </c>
      <c r="B701" t="s">
        <v>11</v>
      </c>
      <c r="C701" s="1">
        <v>45726.703472222223</v>
      </c>
      <c r="D701" t="s">
        <v>943</v>
      </c>
      <c r="E701" s="3">
        <v>92000</v>
      </c>
      <c r="F701" t="s">
        <v>13</v>
      </c>
      <c r="G701" t="s">
        <v>944</v>
      </c>
      <c r="H701" t="s">
        <v>945</v>
      </c>
      <c r="I701" s="2">
        <v>6085777041</v>
      </c>
      <c r="J701" t="s">
        <v>946</v>
      </c>
    </row>
    <row r="702" spans="1:10" x14ac:dyDescent="0.3">
      <c r="A702" t="s">
        <v>5629</v>
      </c>
      <c r="B702" t="s">
        <v>11</v>
      </c>
      <c r="C702" s="1">
        <v>45999.636805555558</v>
      </c>
      <c r="D702" t="s">
        <v>5630</v>
      </c>
      <c r="E702" s="3">
        <v>8439</v>
      </c>
      <c r="F702" t="s">
        <v>13</v>
      </c>
      <c r="G702" t="s">
        <v>4549</v>
      </c>
      <c r="H702" t="s">
        <v>1410</v>
      </c>
      <c r="I702" s="2" t="s">
        <v>1411</v>
      </c>
      <c r="J702" t="s">
        <v>5631</v>
      </c>
    </row>
    <row r="703" spans="1:10" x14ac:dyDescent="0.3">
      <c r="A703" t="s">
        <v>5655</v>
      </c>
      <c r="B703" t="s">
        <v>11</v>
      </c>
      <c r="C703" s="1">
        <v>46001.774305555555</v>
      </c>
      <c r="D703" t="s">
        <v>5656</v>
      </c>
      <c r="E703" s="3">
        <v>28600</v>
      </c>
      <c r="F703" t="s">
        <v>13</v>
      </c>
      <c r="G703" t="s">
        <v>81</v>
      </c>
      <c r="H703" t="s">
        <v>82</v>
      </c>
      <c r="I703" s="2" t="s">
        <v>83</v>
      </c>
      <c r="J703" t="s">
        <v>5657</v>
      </c>
    </row>
    <row r="704" spans="1:10" x14ac:dyDescent="0.3">
      <c r="A704" t="s">
        <v>5639</v>
      </c>
      <c r="B704" t="s">
        <v>11</v>
      </c>
      <c r="C704" s="1">
        <v>46000.621527777781</v>
      </c>
      <c r="D704" t="s">
        <v>1061</v>
      </c>
      <c r="E704" s="3">
        <v>36151</v>
      </c>
      <c r="F704" t="s">
        <v>62</v>
      </c>
      <c r="G704" t="s">
        <v>5351</v>
      </c>
      <c r="H704" t="s">
        <v>891</v>
      </c>
      <c r="I704" s="2">
        <v>2623509016</v>
      </c>
      <c r="J704" t="s">
        <v>5640</v>
      </c>
    </row>
    <row r="705" spans="1:10" x14ac:dyDescent="0.3">
      <c r="A705" t="s">
        <v>5772</v>
      </c>
      <c r="B705" t="s">
        <v>11</v>
      </c>
      <c r="C705" s="1">
        <v>46013.724305555559</v>
      </c>
      <c r="D705" t="s">
        <v>5773</v>
      </c>
      <c r="E705" s="3">
        <v>65646</v>
      </c>
      <c r="F705" t="s">
        <v>13</v>
      </c>
      <c r="G705" t="s">
        <v>5774</v>
      </c>
      <c r="H705" t="s">
        <v>5775</v>
      </c>
      <c r="I705" s="2">
        <v>6083790132</v>
      </c>
      <c r="J705" t="s">
        <v>5776</v>
      </c>
    </row>
    <row r="706" spans="1:10" x14ac:dyDescent="0.3">
      <c r="A706" t="s">
        <v>5702</v>
      </c>
      <c r="B706" t="s">
        <v>11</v>
      </c>
      <c r="C706" s="1">
        <v>46006.675000000003</v>
      </c>
      <c r="D706" t="s">
        <v>5703</v>
      </c>
      <c r="E706" s="3">
        <v>30000</v>
      </c>
      <c r="F706" t="s">
        <v>13</v>
      </c>
      <c r="G706" t="s">
        <v>5704</v>
      </c>
      <c r="H706" t="s">
        <v>5705</v>
      </c>
      <c r="I706" s="2">
        <v>6086220787</v>
      </c>
      <c r="J706" t="s">
        <v>5706</v>
      </c>
    </row>
    <row r="707" spans="1:10" x14ac:dyDescent="0.3">
      <c r="A707" t="s">
        <v>5641</v>
      </c>
      <c r="B707" t="s">
        <v>11</v>
      </c>
      <c r="C707" s="1">
        <v>46000.798611111109</v>
      </c>
      <c r="D707" t="s">
        <v>5468</v>
      </c>
      <c r="E707" s="3">
        <v>15784</v>
      </c>
      <c r="F707" t="s">
        <v>13</v>
      </c>
      <c r="G707" t="s">
        <v>92</v>
      </c>
      <c r="H707" t="s">
        <v>93</v>
      </c>
      <c r="I707" s="2" t="s">
        <v>71</v>
      </c>
      <c r="J707" t="s">
        <v>130</v>
      </c>
    </row>
    <row r="708" spans="1:10" x14ac:dyDescent="0.3">
      <c r="A708" t="s">
        <v>5642</v>
      </c>
      <c r="B708" t="s">
        <v>11</v>
      </c>
      <c r="C708" s="1">
        <v>46000.799305555556</v>
      </c>
      <c r="D708" t="s">
        <v>5643</v>
      </c>
      <c r="E708" s="3">
        <v>17762</v>
      </c>
      <c r="F708" t="s">
        <v>13</v>
      </c>
      <c r="G708" t="s">
        <v>92</v>
      </c>
      <c r="H708" t="s">
        <v>93</v>
      </c>
      <c r="I708" s="2" t="s">
        <v>71</v>
      </c>
      <c r="J708" t="s">
        <v>130</v>
      </c>
    </row>
    <row r="709" spans="1:10" x14ac:dyDescent="0.3">
      <c r="A709" t="s">
        <v>5644</v>
      </c>
      <c r="B709" t="s">
        <v>11</v>
      </c>
      <c r="C709" s="1">
        <v>46000.855555555558</v>
      </c>
      <c r="D709" t="s">
        <v>5645</v>
      </c>
      <c r="E709" s="3">
        <v>1541</v>
      </c>
      <c r="F709" t="s">
        <v>13</v>
      </c>
      <c r="G709" t="s">
        <v>5147</v>
      </c>
      <c r="H709" t="s">
        <v>5148</v>
      </c>
      <c r="I709" s="2" t="s">
        <v>5149</v>
      </c>
      <c r="J709" t="s">
        <v>5646</v>
      </c>
    </row>
    <row r="710" spans="1:10" x14ac:dyDescent="0.3">
      <c r="A710" t="s">
        <v>5777</v>
      </c>
      <c r="B710" t="s">
        <v>11</v>
      </c>
      <c r="C710" s="1">
        <v>46013.758333333331</v>
      </c>
      <c r="D710" t="s">
        <v>5778</v>
      </c>
      <c r="E710" s="3">
        <v>11496</v>
      </c>
      <c r="F710" t="s">
        <v>13</v>
      </c>
      <c r="G710" t="s">
        <v>5508</v>
      </c>
      <c r="H710" t="s">
        <v>664</v>
      </c>
      <c r="I710" s="2" t="s">
        <v>665</v>
      </c>
      <c r="J710" t="s">
        <v>5779</v>
      </c>
    </row>
    <row r="711" spans="1:10" x14ac:dyDescent="0.3">
      <c r="A711" t="s">
        <v>5650</v>
      </c>
      <c r="B711" t="s">
        <v>11</v>
      </c>
      <c r="C711" s="1">
        <v>46001.729166666664</v>
      </c>
      <c r="D711" t="s">
        <v>5651</v>
      </c>
      <c r="E711" s="3">
        <v>2998</v>
      </c>
      <c r="F711" t="s">
        <v>62</v>
      </c>
      <c r="G711" t="s">
        <v>4248</v>
      </c>
      <c r="H711" t="s">
        <v>4249</v>
      </c>
      <c r="I711" s="2">
        <v>6086433429</v>
      </c>
      <c r="J711" t="s">
        <v>5652</v>
      </c>
    </row>
    <row r="712" spans="1:10" x14ac:dyDescent="0.3">
      <c r="A712" t="s">
        <v>734</v>
      </c>
      <c r="B712" t="s">
        <v>11</v>
      </c>
      <c r="C712" s="1">
        <v>45712.741666666669</v>
      </c>
      <c r="D712" t="s">
        <v>735</v>
      </c>
      <c r="E712" s="3">
        <v>26297</v>
      </c>
      <c r="F712" t="s">
        <v>13</v>
      </c>
      <c r="G712" t="s">
        <v>736</v>
      </c>
      <c r="H712" t="s">
        <v>737</v>
      </c>
      <c r="I712" s="2" t="s">
        <v>738</v>
      </c>
      <c r="J712" t="s">
        <v>739</v>
      </c>
    </row>
    <row r="713" spans="1:10" x14ac:dyDescent="0.3">
      <c r="A713" t="s">
        <v>5780</v>
      </c>
      <c r="B713" t="s">
        <v>11</v>
      </c>
      <c r="C713" s="1">
        <v>46013.761805555558</v>
      </c>
      <c r="D713" t="s">
        <v>3860</v>
      </c>
      <c r="E713" s="3">
        <v>2830</v>
      </c>
      <c r="F713" t="s">
        <v>13</v>
      </c>
      <c r="G713" t="s">
        <v>5508</v>
      </c>
      <c r="H713" t="s">
        <v>664</v>
      </c>
      <c r="I713" s="2" t="s">
        <v>665</v>
      </c>
      <c r="J713" t="s">
        <v>5781</v>
      </c>
    </row>
    <row r="714" spans="1:10" x14ac:dyDescent="0.3">
      <c r="A714" t="s">
        <v>5680</v>
      </c>
      <c r="B714" t="s">
        <v>11</v>
      </c>
      <c r="C714" s="1">
        <v>46002.997916666667</v>
      </c>
      <c r="D714" t="s">
        <v>5681</v>
      </c>
      <c r="E714" s="3">
        <v>112820</v>
      </c>
      <c r="F714" t="s">
        <v>13</v>
      </c>
      <c r="G714" t="s">
        <v>5682</v>
      </c>
      <c r="H714" t="s">
        <v>5683</v>
      </c>
      <c r="I714" s="2" t="s">
        <v>5684</v>
      </c>
      <c r="J714" t="s">
        <v>5685</v>
      </c>
    </row>
    <row r="715" spans="1:10" x14ac:dyDescent="0.3">
      <c r="A715" t="s">
        <v>5658</v>
      </c>
      <c r="B715" t="s">
        <v>11</v>
      </c>
      <c r="C715" s="1">
        <v>46001.877083333333</v>
      </c>
      <c r="D715" t="s">
        <v>135</v>
      </c>
      <c r="E715" s="3">
        <v>600</v>
      </c>
      <c r="F715" t="s">
        <v>13</v>
      </c>
      <c r="G715" t="s">
        <v>5659</v>
      </c>
      <c r="H715" t="s">
        <v>5660</v>
      </c>
      <c r="I715" s="2">
        <v>6082876391</v>
      </c>
      <c r="J715" t="s">
        <v>5661</v>
      </c>
    </row>
    <row r="716" spans="1:10" x14ac:dyDescent="0.3">
      <c r="A716" t="s">
        <v>5686</v>
      </c>
      <c r="B716" t="s">
        <v>11</v>
      </c>
      <c r="C716" s="1">
        <v>46003.54791666667</v>
      </c>
      <c r="D716" t="s">
        <v>5687</v>
      </c>
      <c r="E716" s="3">
        <v>5000</v>
      </c>
      <c r="F716" t="s">
        <v>13</v>
      </c>
      <c r="G716" t="s">
        <v>119</v>
      </c>
      <c r="H716" t="s">
        <v>120</v>
      </c>
      <c r="I716" s="2">
        <v>6082563900</v>
      </c>
      <c r="J716" t="s">
        <v>4028</v>
      </c>
    </row>
    <row r="717" spans="1:10" x14ac:dyDescent="0.3">
      <c r="A717" t="s">
        <v>5662</v>
      </c>
      <c r="B717" t="s">
        <v>11</v>
      </c>
      <c r="C717" s="1">
        <v>46001.880555555559</v>
      </c>
      <c r="D717" t="s">
        <v>5663</v>
      </c>
      <c r="E717" s="3">
        <v>3107</v>
      </c>
      <c r="F717" t="s">
        <v>13</v>
      </c>
      <c r="G717" t="s">
        <v>269</v>
      </c>
      <c r="H717" t="s">
        <v>270</v>
      </c>
      <c r="I717" s="2" t="s">
        <v>271</v>
      </c>
      <c r="J717" t="s">
        <v>3930</v>
      </c>
    </row>
    <row r="718" spans="1:10" x14ac:dyDescent="0.3">
      <c r="A718" t="s">
        <v>5666</v>
      </c>
      <c r="B718" t="s">
        <v>11</v>
      </c>
      <c r="C718" s="1">
        <v>46001.925694444442</v>
      </c>
      <c r="D718" t="s">
        <v>5667</v>
      </c>
      <c r="E718" s="3">
        <v>20000</v>
      </c>
      <c r="F718" t="s">
        <v>13</v>
      </c>
      <c r="G718" t="s">
        <v>710</v>
      </c>
      <c r="H718" t="s">
        <v>711</v>
      </c>
      <c r="I718" s="2">
        <v>6089490533</v>
      </c>
      <c r="J718" t="s">
        <v>712</v>
      </c>
    </row>
    <row r="719" spans="1:10" x14ac:dyDescent="0.3">
      <c r="A719" t="s">
        <v>5664</v>
      </c>
      <c r="B719" t="s">
        <v>11</v>
      </c>
      <c r="C719" s="1">
        <v>46001.902777777781</v>
      </c>
      <c r="D719" t="s">
        <v>5555</v>
      </c>
      <c r="E719" s="3">
        <v>10534</v>
      </c>
      <c r="F719" t="s">
        <v>13</v>
      </c>
      <c r="G719" t="s">
        <v>158</v>
      </c>
      <c r="H719" t="s">
        <v>159</v>
      </c>
      <c r="I719" s="2" t="s">
        <v>160</v>
      </c>
      <c r="J719" t="s">
        <v>5665</v>
      </c>
    </row>
    <row r="720" spans="1:10" x14ac:dyDescent="0.3">
      <c r="A720" t="s">
        <v>5668</v>
      </c>
      <c r="B720" t="s">
        <v>11</v>
      </c>
      <c r="C720" s="1">
        <v>46002.587500000001</v>
      </c>
      <c r="D720" t="s">
        <v>5669</v>
      </c>
      <c r="E720" s="3">
        <v>13662</v>
      </c>
      <c r="F720" t="s">
        <v>13</v>
      </c>
      <c r="G720" t="s">
        <v>92</v>
      </c>
      <c r="H720" t="s">
        <v>93</v>
      </c>
      <c r="I720" s="2" t="s">
        <v>71</v>
      </c>
      <c r="J720" t="s">
        <v>130</v>
      </c>
    </row>
    <row r="721" spans="1:10" x14ac:dyDescent="0.3">
      <c r="A721" t="s">
        <v>5670</v>
      </c>
      <c r="B721" t="s">
        <v>11</v>
      </c>
      <c r="C721" s="1">
        <v>46002.755555555559</v>
      </c>
      <c r="D721" t="s">
        <v>5671</v>
      </c>
      <c r="E721" s="3">
        <v>10000</v>
      </c>
      <c r="F721" t="s">
        <v>13</v>
      </c>
      <c r="G721" t="s">
        <v>1491</v>
      </c>
      <c r="H721" t="s">
        <v>1492</v>
      </c>
      <c r="I721" s="2" t="s">
        <v>1493</v>
      </c>
      <c r="J721" t="s">
        <v>5672</v>
      </c>
    </row>
    <row r="722" spans="1:10" x14ac:dyDescent="0.3">
      <c r="A722" t="s">
        <v>745</v>
      </c>
      <c r="B722" t="s">
        <v>11</v>
      </c>
      <c r="C722" s="1">
        <v>45713.661805555559</v>
      </c>
      <c r="D722" t="s">
        <v>746</v>
      </c>
      <c r="E722" s="3">
        <v>15923</v>
      </c>
      <c r="F722" t="s">
        <v>13</v>
      </c>
      <c r="G722" t="s">
        <v>747</v>
      </c>
      <c r="H722" t="s">
        <v>748</v>
      </c>
      <c r="I722" s="2" t="s">
        <v>749</v>
      </c>
      <c r="J722" t="s">
        <v>750</v>
      </c>
    </row>
    <row r="723" spans="1:10" x14ac:dyDescent="0.3">
      <c r="A723" t="s">
        <v>5721</v>
      </c>
      <c r="B723" t="s">
        <v>11</v>
      </c>
      <c r="C723" s="1">
        <v>46006.897916666669</v>
      </c>
      <c r="D723" t="s">
        <v>5722</v>
      </c>
      <c r="E723" s="3">
        <v>55000</v>
      </c>
      <c r="F723" t="s">
        <v>13</v>
      </c>
      <c r="G723" t="s">
        <v>603</v>
      </c>
      <c r="H723" t="s">
        <v>604</v>
      </c>
      <c r="I723" s="2">
        <v>6082848566</v>
      </c>
      <c r="J723" t="s">
        <v>4041</v>
      </c>
    </row>
    <row r="724" spans="1:10" x14ac:dyDescent="0.3">
      <c r="A724" t="s">
        <v>5673</v>
      </c>
      <c r="B724" t="s">
        <v>11</v>
      </c>
      <c r="C724" s="1">
        <v>46002.824305555558</v>
      </c>
      <c r="D724" t="s">
        <v>5674</v>
      </c>
      <c r="E724" s="3">
        <v>4756</v>
      </c>
      <c r="F724" t="s">
        <v>62</v>
      </c>
      <c r="G724" t="s">
        <v>69</v>
      </c>
      <c r="H724" t="s">
        <v>70</v>
      </c>
      <c r="I724" s="2" t="s">
        <v>71</v>
      </c>
      <c r="J724" t="s">
        <v>194</v>
      </c>
    </row>
    <row r="725" spans="1:10" x14ac:dyDescent="0.3">
      <c r="A725" t="s">
        <v>5713</v>
      </c>
      <c r="B725" t="s">
        <v>11</v>
      </c>
      <c r="C725" s="1">
        <v>46006.73333333333</v>
      </c>
      <c r="D725" t="s">
        <v>5714</v>
      </c>
      <c r="E725" s="3">
        <v>42900</v>
      </c>
      <c r="F725" t="s">
        <v>26</v>
      </c>
      <c r="G725" t="s">
        <v>5715</v>
      </c>
      <c r="H725" t="s">
        <v>5716</v>
      </c>
      <c r="I725" s="2" t="s">
        <v>5717</v>
      </c>
      <c r="J725" t="s">
        <v>5718</v>
      </c>
    </row>
    <row r="726" spans="1:10" x14ac:dyDescent="0.3">
      <c r="A726" t="s">
        <v>5688</v>
      </c>
      <c r="B726" t="s">
        <v>11</v>
      </c>
      <c r="C726" s="1">
        <v>46003.76666666667</v>
      </c>
      <c r="D726" t="s">
        <v>5689</v>
      </c>
      <c r="E726" s="3">
        <v>11372</v>
      </c>
      <c r="F726" t="s">
        <v>13</v>
      </c>
      <c r="G726" t="s">
        <v>5690</v>
      </c>
      <c r="H726" t="s">
        <v>5691</v>
      </c>
      <c r="I726" s="2" t="s">
        <v>5692</v>
      </c>
      <c r="J726" t="s">
        <v>5693</v>
      </c>
    </row>
    <row r="727" spans="1:10" x14ac:dyDescent="0.3">
      <c r="A727" t="s">
        <v>5694</v>
      </c>
      <c r="B727" t="s">
        <v>11</v>
      </c>
      <c r="C727" s="1">
        <v>46003.806944444441</v>
      </c>
      <c r="D727" t="s">
        <v>5695</v>
      </c>
      <c r="E727" s="3">
        <v>4000</v>
      </c>
      <c r="F727" t="s">
        <v>13</v>
      </c>
      <c r="G727" t="s">
        <v>5208</v>
      </c>
      <c r="H727" t="s">
        <v>5209</v>
      </c>
      <c r="I727" s="2" t="s">
        <v>5210</v>
      </c>
      <c r="J727" t="s">
        <v>5696</v>
      </c>
    </row>
    <row r="728" spans="1:10" x14ac:dyDescent="0.3">
      <c r="A728" t="s">
        <v>5723</v>
      </c>
      <c r="B728" t="s">
        <v>11</v>
      </c>
      <c r="C728" s="1">
        <v>46006.924305555556</v>
      </c>
      <c r="D728" t="s">
        <v>5724</v>
      </c>
      <c r="E728" s="3">
        <v>800</v>
      </c>
      <c r="F728" t="s">
        <v>13</v>
      </c>
      <c r="G728" t="s">
        <v>5725</v>
      </c>
      <c r="H728" t="s">
        <v>5726</v>
      </c>
      <c r="I728" s="2" t="s">
        <v>5727</v>
      </c>
      <c r="J728" t="s">
        <v>5728</v>
      </c>
    </row>
    <row r="729" spans="1:10" x14ac:dyDescent="0.3">
      <c r="A729" t="s">
        <v>5700</v>
      </c>
      <c r="B729" t="s">
        <v>11</v>
      </c>
      <c r="C729" s="1">
        <v>46006.674305555556</v>
      </c>
      <c r="D729" t="s">
        <v>5701</v>
      </c>
      <c r="E729" s="3">
        <v>17564</v>
      </c>
      <c r="F729" t="s">
        <v>13</v>
      </c>
      <c r="G729" t="s">
        <v>5351</v>
      </c>
      <c r="H729" t="s">
        <v>891</v>
      </c>
      <c r="I729" s="2">
        <v>2623509016</v>
      </c>
      <c r="J729" t="s">
        <v>5352</v>
      </c>
    </row>
    <row r="730" spans="1:10" x14ac:dyDescent="0.3">
      <c r="A730" t="s">
        <v>5710</v>
      </c>
      <c r="B730" t="s">
        <v>11</v>
      </c>
      <c r="C730" s="1">
        <v>46006.681944444441</v>
      </c>
      <c r="D730" t="s">
        <v>5711</v>
      </c>
      <c r="E730" s="3">
        <v>4346</v>
      </c>
      <c r="F730" t="s">
        <v>13</v>
      </c>
      <c r="G730" t="s">
        <v>269</v>
      </c>
      <c r="H730" t="s">
        <v>270</v>
      </c>
      <c r="I730" s="2" t="s">
        <v>271</v>
      </c>
      <c r="J730" t="s">
        <v>5712</v>
      </c>
    </row>
    <row r="731" spans="1:10" x14ac:dyDescent="0.3">
      <c r="A731" t="s">
        <v>5733</v>
      </c>
      <c r="B731" t="s">
        <v>11</v>
      </c>
      <c r="C731" s="1">
        <v>46007.81527777778</v>
      </c>
      <c r="D731" t="s">
        <v>5734</v>
      </c>
      <c r="E731" s="3">
        <v>75000</v>
      </c>
      <c r="F731" t="s">
        <v>26</v>
      </c>
      <c r="G731" t="s">
        <v>3847</v>
      </c>
      <c r="H731" t="s">
        <v>934</v>
      </c>
      <c r="I731" s="2" t="s">
        <v>935</v>
      </c>
      <c r="J731" t="s">
        <v>2928</v>
      </c>
    </row>
    <row r="732" spans="1:10" x14ac:dyDescent="0.3">
      <c r="A732" t="s">
        <v>769</v>
      </c>
      <c r="B732" t="s">
        <v>11</v>
      </c>
      <c r="C732" s="1">
        <v>45714.701388888891</v>
      </c>
      <c r="D732" t="s">
        <v>770</v>
      </c>
      <c r="E732" s="3">
        <v>4600</v>
      </c>
      <c r="F732" t="s">
        <v>26</v>
      </c>
      <c r="G732" t="s">
        <v>765</v>
      </c>
      <c r="H732" t="s">
        <v>766</v>
      </c>
      <c r="I732" s="2" t="s">
        <v>767</v>
      </c>
      <c r="J732" t="s">
        <v>771</v>
      </c>
    </row>
    <row r="733" spans="1:10" x14ac:dyDescent="0.3">
      <c r="A733" t="s">
        <v>5729</v>
      </c>
      <c r="B733" t="s">
        <v>11</v>
      </c>
      <c r="C733" s="1">
        <v>46007.576388888891</v>
      </c>
      <c r="D733" t="s">
        <v>5701</v>
      </c>
      <c r="E733" s="3">
        <v>27997</v>
      </c>
      <c r="F733" t="s">
        <v>13</v>
      </c>
      <c r="G733" t="s">
        <v>5351</v>
      </c>
      <c r="H733" t="s">
        <v>891</v>
      </c>
      <c r="I733" s="2">
        <v>2623509016</v>
      </c>
      <c r="J733" t="s">
        <v>5730</v>
      </c>
    </row>
    <row r="734" spans="1:10" x14ac:dyDescent="0.3">
      <c r="A734" t="s">
        <v>5731</v>
      </c>
      <c r="B734" t="s">
        <v>11</v>
      </c>
      <c r="C734" s="1">
        <v>46007.644444444442</v>
      </c>
      <c r="D734" t="s">
        <v>5732</v>
      </c>
      <c r="E734" s="3">
        <v>14341</v>
      </c>
      <c r="F734" t="s">
        <v>13</v>
      </c>
      <c r="G734" t="s">
        <v>92</v>
      </c>
      <c r="H734" t="s">
        <v>93</v>
      </c>
      <c r="I734" s="2" t="s">
        <v>71</v>
      </c>
      <c r="J734" t="s">
        <v>130</v>
      </c>
    </row>
    <row r="735" spans="1:10" x14ac:dyDescent="0.3">
      <c r="A735" t="s">
        <v>5735</v>
      </c>
      <c r="B735" t="s">
        <v>11</v>
      </c>
      <c r="C735" s="1">
        <v>46007.818749999999</v>
      </c>
      <c r="D735" t="s">
        <v>5736</v>
      </c>
      <c r="E735" s="3">
        <v>2833</v>
      </c>
      <c r="F735" t="s">
        <v>13</v>
      </c>
      <c r="G735" t="s">
        <v>258</v>
      </c>
      <c r="H735" t="s">
        <v>259</v>
      </c>
      <c r="I735" s="2" t="s">
        <v>260</v>
      </c>
      <c r="J735" t="s">
        <v>261</v>
      </c>
    </row>
    <row r="736" spans="1:10" x14ac:dyDescent="0.3">
      <c r="A736" t="s">
        <v>5739</v>
      </c>
      <c r="B736" t="s">
        <v>11</v>
      </c>
      <c r="C736" s="1">
        <v>46008.693055555559</v>
      </c>
      <c r="D736" t="s">
        <v>5740</v>
      </c>
      <c r="E736" s="3">
        <v>2800</v>
      </c>
      <c r="F736" t="s">
        <v>13</v>
      </c>
      <c r="G736" t="s">
        <v>119</v>
      </c>
      <c r="H736" t="s">
        <v>120</v>
      </c>
      <c r="I736" s="2">
        <v>6082563900</v>
      </c>
      <c r="J736" t="s">
        <v>1592</v>
      </c>
    </row>
    <row r="737" spans="1:10" x14ac:dyDescent="0.3">
      <c r="A737" t="s">
        <v>5744</v>
      </c>
      <c r="B737" t="s">
        <v>11</v>
      </c>
      <c r="C737" s="1">
        <v>46008.728472222225</v>
      </c>
      <c r="D737" t="s">
        <v>5745</v>
      </c>
      <c r="E737" s="3">
        <v>18558</v>
      </c>
      <c r="F737" t="s">
        <v>13</v>
      </c>
      <c r="G737" t="s">
        <v>92</v>
      </c>
      <c r="H737" t="s">
        <v>93</v>
      </c>
      <c r="I737" s="2" t="s">
        <v>71</v>
      </c>
      <c r="J737" t="s">
        <v>130</v>
      </c>
    </row>
    <row r="738" spans="1:10" x14ac:dyDescent="0.3">
      <c r="A738" t="s">
        <v>5741</v>
      </c>
      <c r="B738" t="s">
        <v>11</v>
      </c>
      <c r="C738" s="1">
        <v>46008.705555555556</v>
      </c>
      <c r="D738" t="s">
        <v>5742</v>
      </c>
      <c r="E738" s="3">
        <v>883</v>
      </c>
      <c r="F738" t="s">
        <v>13</v>
      </c>
      <c r="G738" t="s">
        <v>4549</v>
      </c>
      <c r="H738" t="s">
        <v>1410</v>
      </c>
      <c r="I738" s="2" t="s">
        <v>1411</v>
      </c>
      <c r="J738" t="s">
        <v>5743</v>
      </c>
    </row>
    <row r="739" spans="1:10" x14ac:dyDescent="0.3">
      <c r="A739" t="s">
        <v>5746</v>
      </c>
      <c r="B739" t="s">
        <v>11</v>
      </c>
      <c r="C739" s="1">
        <v>46008.780555555553</v>
      </c>
      <c r="D739" t="s">
        <v>5747</v>
      </c>
      <c r="E739" s="3">
        <v>6950</v>
      </c>
      <c r="F739" t="s">
        <v>13</v>
      </c>
      <c r="G739" t="s">
        <v>69</v>
      </c>
      <c r="H739" t="s">
        <v>70</v>
      </c>
      <c r="I739" s="2" t="s">
        <v>71</v>
      </c>
      <c r="J739" t="s">
        <v>289</v>
      </c>
    </row>
    <row r="740" spans="1:10" x14ac:dyDescent="0.3">
      <c r="A740" t="s">
        <v>5785</v>
      </c>
      <c r="B740" t="s">
        <v>11</v>
      </c>
      <c r="C740" s="1">
        <v>46013.847222222219</v>
      </c>
      <c r="D740" t="s">
        <v>5786</v>
      </c>
      <c r="E740" s="3">
        <v>37700</v>
      </c>
      <c r="F740" t="s">
        <v>13</v>
      </c>
      <c r="G740" t="s">
        <v>414</v>
      </c>
      <c r="H740" t="s">
        <v>415</v>
      </c>
      <c r="I740" s="2" t="s">
        <v>416</v>
      </c>
      <c r="J740" t="s">
        <v>2928</v>
      </c>
    </row>
    <row r="741" spans="1:10" x14ac:dyDescent="0.3">
      <c r="A741" t="s">
        <v>5750</v>
      </c>
      <c r="B741" t="s">
        <v>11</v>
      </c>
      <c r="C741" s="1">
        <v>46009.599305555559</v>
      </c>
      <c r="D741" t="s">
        <v>5751</v>
      </c>
      <c r="E741" s="3">
        <v>1832</v>
      </c>
      <c r="F741" t="s">
        <v>62</v>
      </c>
      <c r="G741" t="s">
        <v>269</v>
      </c>
      <c r="H741" t="s">
        <v>270</v>
      </c>
      <c r="I741" s="2" t="s">
        <v>271</v>
      </c>
      <c r="J741" t="s">
        <v>3930</v>
      </c>
    </row>
    <row r="742" spans="1:10" x14ac:dyDescent="0.3">
      <c r="A742" t="s">
        <v>763</v>
      </c>
      <c r="B742" t="s">
        <v>11</v>
      </c>
      <c r="C742" s="1">
        <v>45714.7</v>
      </c>
      <c r="D742" t="s">
        <v>764</v>
      </c>
      <c r="E742" s="3">
        <v>5600</v>
      </c>
      <c r="F742" t="s">
        <v>26</v>
      </c>
      <c r="G742" t="s">
        <v>765</v>
      </c>
      <c r="H742" t="s">
        <v>766</v>
      </c>
      <c r="I742" s="2" t="s">
        <v>767</v>
      </c>
      <c r="J742" t="s">
        <v>768</v>
      </c>
    </row>
    <row r="743" spans="1:10" x14ac:dyDescent="0.3">
      <c r="A743" t="s">
        <v>5752</v>
      </c>
      <c r="B743" t="s">
        <v>11</v>
      </c>
      <c r="C743" s="1">
        <v>46009.600694444445</v>
      </c>
      <c r="D743" t="s">
        <v>3064</v>
      </c>
      <c r="E743" s="3">
        <v>8104</v>
      </c>
      <c r="F743" t="s">
        <v>13</v>
      </c>
      <c r="G743" t="s">
        <v>158</v>
      </c>
      <c r="H743" t="s">
        <v>159</v>
      </c>
      <c r="I743" s="2" t="s">
        <v>160</v>
      </c>
      <c r="J743" t="s">
        <v>5753</v>
      </c>
    </row>
    <row r="744" spans="1:10" x14ac:dyDescent="0.3">
      <c r="A744" t="s">
        <v>5759</v>
      </c>
      <c r="B744" t="s">
        <v>11</v>
      </c>
      <c r="C744" s="1">
        <v>46010.570138888892</v>
      </c>
      <c r="D744" t="s">
        <v>5760</v>
      </c>
      <c r="E744" s="3">
        <v>3140</v>
      </c>
      <c r="F744" t="s">
        <v>13</v>
      </c>
      <c r="G744" t="s">
        <v>258</v>
      </c>
      <c r="H744" t="s">
        <v>259</v>
      </c>
      <c r="I744" s="2" t="s">
        <v>260</v>
      </c>
      <c r="J744" t="s">
        <v>261</v>
      </c>
    </row>
    <row r="745" spans="1:10" x14ac:dyDescent="0.3">
      <c r="A745" t="s">
        <v>5757</v>
      </c>
      <c r="B745" t="s">
        <v>11</v>
      </c>
      <c r="C745" s="1">
        <v>46010.568055555559</v>
      </c>
      <c r="D745" t="s">
        <v>5758</v>
      </c>
      <c r="E745" s="3">
        <v>443</v>
      </c>
      <c r="F745" t="s">
        <v>13</v>
      </c>
      <c r="G745" t="s">
        <v>258</v>
      </c>
      <c r="H745" t="s">
        <v>259</v>
      </c>
      <c r="I745" s="2" t="s">
        <v>260</v>
      </c>
      <c r="J745" t="s">
        <v>261</v>
      </c>
    </row>
    <row r="746" spans="1:10" x14ac:dyDescent="0.3">
      <c r="A746" t="s">
        <v>5754</v>
      </c>
      <c r="B746" t="s">
        <v>11</v>
      </c>
      <c r="C746" s="1">
        <v>46010.523611111108</v>
      </c>
      <c r="D746" t="s">
        <v>5755</v>
      </c>
      <c r="E746" s="3">
        <v>1665</v>
      </c>
      <c r="F746" t="s">
        <v>13</v>
      </c>
      <c r="G746" t="s">
        <v>158</v>
      </c>
      <c r="H746" t="s">
        <v>159</v>
      </c>
      <c r="I746" s="2" t="s">
        <v>160</v>
      </c>
      <c r="J746" t="s">
        <v>5756</v>
      </c>
    </row>
    <row r="747" spans="1:10" x14ac:dyDescent="0.3">
      <c r="A747" t="s">
        <v>5824</v>
      </c>
      <c r="B747" t="s">
        <v>11</v>
      </c>
      <c r="C747" s="1">
        <v>46021.09375</v>
      </c>
      <c r="D747" t="s">
        <v>2713</v>
      </c>
      <c r="E747" s="3">
        <v>7516</v>
      </c>
      <c r="F747" t="s">
        <v>13</v>
      </c>
      <c r="G747" t="s">
        <v>5825</v>
      </c>
      <c r="H747" t="s">
        <v>2254</v>
      </c>
      <c r="I747" s="2" t="s">
        <v>2255</v>
      </c>
      <c r="J747" t="s">
        <v>5649</v>
      </c>
    </row>
    <row r="748" spans="1:10" x14ac:dyDescent="0.3">
      <c r="A748" t="s">
        <v>5761</v>
      </c>
      <c r="B748" t="s">
        <v>11</v>
      </c>
      <c r="C748" s="1">
        <v>46010.75</v>
      </c>
      <c r="D748" t="s">
        <v>5762</v>
      </c>
      <c r="E748" s="3">
        <v>49000</v>
      </c>
      <c r="F748" t="s">
        <v>13</v>
      </c>
      <c r="G748" t="s">
        <v>4207</v>
      </c>
      <c r="H748" t="s">
        <v>4208</v>
      </c>
      <c r="I748" s="2" t="s">
        <v>4209</v>
      </c>
      <c r="J748" t="s">
        <v>5763</v>
      </c>
    </row>
    <row r="749" spans="1:10" x14ac:dyDescent="0.3">
      <c r="A749" t="s">
        <v>5787</v>
      </c>
      <c r="B749" t="s">
        <v>11</v>
      </c>
      <c r="C749" s="1">
        <v>46013.9</v>
      </c>
      <c r="D749" t="s">
        <v>5788</v>
      </c>
      <c r="E749" s="3">
        <v>9897</v>
      </c>
      <c r="F749" t="s">
        <v>62</v>
      </c>
      <c r="G749" t="s">
        <v>92</v>
      </c>
      <c r="H749" t="s">
        <v>93</v>
      </c>
      <c r="I749" s="2" t="s">
        <v>71</v>
      </c>
      <c r="J749" t="s">
        <v>179</v>
      </c>
    </row>
    <row r="750" spans="1:10" x14ac:dyDescent="0.3">
      <c r="A750" t="s">
        <v>5792</v>
      </c>
      <c r="B750" t="s">
        <v>11</v>
      </c>
      <c r="C750" s="1">
        <v>46014.702777777777</v>
      </c>
      <c r="D750" t="s">
        <v>5793</v>
      </c>
      <c r="E750" s="3">
        <v>4605</v>
      </c>
      <c r="F750" t="s">
        <v>13</v>
      </c>
      <c r="G750" t="s">
        <v>988</v>
      </c>
      <c r="H750" t="s">
        <v>989</v>
      </c>
      <c r="I750" s="2" t="s">
        <v>990</v>
      </c>
      <c r="J750" t="s">
        <v>4871</v>
      </c>
    </row>
    <row r="751" spans="1:10" x14ac:dyDescent="0.3">
      <c r="A751" t="s">
        <v>800</v>
      </c>
      <c r="B751" t="s">
        <v>11</v>
      </c>
      <c r="C751" s="1">
        <v>45715.568749999999</v>
      </c>
      <c r="D751" t="s">
        <v>801</v>
      </c>
      <c r="E751" s="3">
        <v>70506</v>
      </c>
      <c r="F751" t="s">
        <v>13</v>
      </c>
      <c r="G751" t="s">
        <v>802</v>
      </c>
      <c r="H751" t="s">
        <v>803</v>
      </c>
      <c r="I751" s="2" t="s">
        <v>804</v>
      </c>
      <c r="J751" t="s">
        <v>805</v>
      </c>
    </row>
    <row r="752" spans="1:10" x14ac:dyDescent="0.3">
      <c r="A752" t="s">
        <v>5789</v>
      </c>
      <c r="B752" t="s">
        <v>11</v>
      </c>
      <c r="C752" s="1">
        <v>46014.695833333331</v>
      </c>
      <c r="D752" t="s">
        <v>5790</v>
      </c>
      <c r="E752" s="3">
        <v>31767</v>
      </c>
      <c r="F752" t="s">
        <v>13</v>
      </c>
      <c r="G752" t="s">
        <v>2339</v>
      </c>
      <c r="H752" t="s">
        <v>2340</v>
      </c>
      <c r="I752" s="2" t="s">
        <v>2341</v>
      </c>
      <c r="J752" t="s">
        <v>5791</v>
      </c>
    </row>
    <row r="753" spans="1:10" x14ac:dyDescent="0.3">
      <c r="A753" t="s">
        <v>5806</v>
      </c>
      <c r="B753" t="s">
        <v>11</v>
      </c>
      <c r="C753" s="1">
        <v>46020.660416666666</v>
      </c>
      <c r="D753" t="s">
        <v>5807</v>
      </c>
      <c r="E753" s="3">
        <v>30000</v>
      </c>
      <c r="F753" t="s">
        <v>13</v>
      </c>
      <c r="G753" t="s">
        <v>582</v>
      </c>
      <c r="H753" t="s">
        <v>583</v>
      </c>
      <c r="I753" s="2" t="s">
        <v>584</v>
      </c>
      <c r="J753" t="s">
        <v>5808</v>
      </c>
    </row>
    <row r="754" spans="1:10" x14ac:dyDescent="0.3">
      <c r="A754" t="s">
        <v>5819</v>
      </c>
      <c r="B754" t="s">
        <v>11</v>
      </c>
      <c r="C754" s="1">
        <v>46020.79583333333</v>
      </c>
      <c r="D754" t="s">
        <v>1244</v>
      </c>
      <c r="E754" s="3">
        <v>3000</v>
      </c>
      <c r="F754" t="s">
        <v>13</v>
      </c>
      <c r="G754" t="s">
        <v>124</v>
      </c>
      <c r="H754" t="s">
        <v>125</v>
      </c>
      <c r="I754" s="2" t="s">
        <v>126</v>
      </c>
      <c r="J754" t="s">
        <v>5820</v>
      </c>
    </row>
    <row r="755" spans="1:10" x14ac:dyDescent="0.3">
      <c r="A755" t="s">
        <v>5794</v>
      </c>
      <c r="B755" t="s">
        <v>11</v>
      </c>
      <c r="C755" s="1">
        <v>46014.936805555553</v>
      </c>
      <c r="D755" t="s">
        <v>5795</v>
      </c>
      <c r="E755" s="3">
        <v>4500</v>
      </c>
      <c r="F755" t="s">
        <v>13</v>
      </c>
      <c r="G755" t="s">
        <v>2146</v>
      </c>
      <c r="H755" t="s">
        <v>2147</v>
      </c>
      <c r="I755" s="2" t="s">
        <v>2148</v>
      </c>
      <c r="J755" t="s">
        <v>5796</v>
      </c>
    </row>
    <row r="756" spans="1:10" x14ac:dyDescent="0.3">
      <c r="A756" t="s">
        <v>5802</v>
      </c>
      <c r="B756" t="s">
        <v>11</v>
      </c>
      <c r="C756" s="1">
        <v>46020.638888888891</v>
      </c>
      <c r="D756" t="s">
        <v>5803</v>
      </c>
      <c r="E756" s="3">
        <v>1410</v>
      </c>
      <c r="F756" t="s">
        <v>13</v>
      </c>
      <c r="G756" t="s">
        <v>2007</v>
      </c>
      <c r="H756" t="s">
        <v>2008</v>
      </c>
      <c r="I756" s="2" t="s">
        <v>2009</v>
      </c>
      <c r="J756" t="s">
        <v>2010</v>
      </c>
    </row>
    <row r="757" spans="1:10" x14ac:dyDescent="0.3">
      <c r="A757" t="s">
        <v>5804</v>
      </c>
      <c r="B757" t="s">
        <v>11</v>
      </c>
      <c r="C757" s="1">
        <v>46020.659722222219</v>
      </c>
      <c r="D757" t="s">
        <v>5805</v>
      </c>
      <c r="E757" s="3">
        <v>3290</v>
      </c>
      <c r="F757" t="s">
        <v>13</v>
      </c>
      <c r="G757" t="s">
        <v>2007</v>
      </c>
      <c r="H757" t="s">
        <v>2008</v>
      </c>
      <c r="I757" s="2" t="s">
        <v>2009</v>
      </c>
      <c r="J757" t="s">
        <v>2132</v>
      </c>
    </row>
    <row r="758" spans="1:10" x14ac:dyDescent="0.3">
      <c r="A758" t="s">
        <v>5809</v>
      </c>
      <c r="B758" t="s">
        <v>11</v>
      </c>
      <c r="C758" s="1">
        <v>46020.666666666664</v>
      </c>
      <c r="D758" t="s">
        <v>5810</v>
      </c>
      <c r="E758" s="3">
        <v>1930</v>
      </c>
      <c r="F758" t="s">
        <v>13</v>
      </c>
      <c r="G758" t="s">
        <v>2007</v>
      </c>
      <c r="H758" t="s">
        <v>2008</v>
      </c>
      <c r="I758" s="2" t="s">
        <v>2009</v>
      </c>
      <c r="J758" t="s">
        <v>2132</v>
      </c>
    </row>
    <row r="759" spans="1:10" x14ac:dyDescent="0.3">
      <c r="A759" t="s">
        <v>5800</v>
      </c>
      <c r="B759" t="s">
        <v>11</v>
      </c>
      <c r="C759" s="1">
        <v>46020.618750000001</v>
      </c>
      <c r="D759" t="s">
        <v>5801</v>
      </c>
      <c r="E759" s="3">
        <v>6805</v>
      </c>
      <c r="F759" t="s">
        <v>13</v>
      </c>
      <c r="G759" t="s">
        <v>33</v>
      </c>
      <c r="H759" t="s">
        <v>34</v>
      </c>
      <c r="I759" s="2">
        <v>6082556902</v>
      </c>
      <c r="J759" t="s">
        <v>430</v>
      </c>
    </row>
    <row r="760" spans="1:10" x14ac:dyDescent="0.3">
      <c r="A760" t="s">
        <v>5813</v>
      </c>
      <c r="B760" t="s">
        <v>11</v>
      </c>
      <c r="C760" s="1">
        <v>46020.693749999999</v>
      </c>
      <c r="D760" t="s">
        <v>5814</v>
      </c>
      <c r="E760" s="3">
        <v>8538</v>
      </c>
      <c r="F760" t="s">
        <v>13</v>
      </c>
      <c r="G760" t="s">
        <v>92</v>
      </c>
      <c r="H760" t="s">
        <v>93</v>
      </c>
      <c r="I760" s="2" t="s">
        <v>71</v>
      </c>
      <c r="J760" t="s">
        <v>179</v>
      </c>
    </row>
    <row r="761" spans="1:10" x14ac:dyDescent="0.3">
      <c r="A761" t="s">
        <v>5811</v>
      </c>
      <c r="B761" t="s">
        <v>11</v>
      </c>
      <c r="C761" s="1">
        <v>46020.691666666666</v>
      </c>
      <c r="D761" t="s">
        <v>5812</v>
      </c>
      <c r="E761" s="3">
        <v>11685</v>
      </c>
      <c r="F761" t="s">
        <v>13</v>
      </c>
      <c r="G761" t="s">
        <v>92</v>
      </c>
      <c r="H761" t="s">
        <v>93</v>
      </c>
      <c r="I761" s="2" t="s">
        <v>71</v>
      </c>
      <c r="J761" t="s">
        <v>179</v>
      </c>
    </row>
    <row r="762" spans="1:10" x14ac:dyDescent="0.3">
      <c r="A762" t="s">
        <v>900</v>
      </c>
      <c r="B762" t="s">
        <v>11</v>
      </c>
      <c r="C762" s="1">
        <v>45722.651388888888</v>
      </c>
      <c r="D762" t="s">
        <v>901</v>
      </c>
      <c r="E762" s="3">
        <v>385279</v>
      </c>
      <c r="F762" t="s">
        <v>26</v>
      </c>
      <c r="G762" t="s">
        <v>902</v>
      </c>
      <c r="H762" t="s">
        <v>903</v>
      </c>
      <c r="I762" s="2" t="s">
        <v>904</v>
      </c>
      <c r="J762" t="s">
        <v>905</v>
      </c>
    </row>
    <row r="763" spans="1:10" x14ac:dyDescent="0.3">
      <c r="A763" t="s">
        <v>5817</v>
      </c>
      <c r="B763" t="s">
        <v>11</v>
      </c>
      <c r="C763" s="1">
        <v>46020.774305555555</v>
      </c>
      <c r="D763" t="s">
        <v>5818</v>
      </c>
      <c r="E763" s="3">
        <v>19941</v>
      </c>
      <c r="F763" t="s">
        <v>13</v>
      </c>
      <c r="G763" t="s">
        <v>46</v>
      </c>
      <c r="H763" t="s">
        <v>47</v>
      </c>
      <c r="I763" s="2">
        <v>6082490831</v>
      </c>
      <c r="J763" t="s">
        <v>2493</v>
      </c>
    </row>
    <row r="764" spans="1:10" x14ac:dyDescent="0.3">
      <c r="A764" t="s">
        <v>5815</v>
      </c>
      <c r="B764" t="s">
        <v>11</v>
      </c>
      <c r="C764" s="1">
        <v>46020.770833333336</v>
      </c>
      <c r="D764" t="s">
        <v>5816</v>
      </c>
      <c r="E764" s="3">
        <v>2095</v>
      </c>
      <c r="F764" t="s">
        <v>13</v>
      </c>
      <c r="G764" t="s">
        <v>69</v>
      </c>
      <c r="H764" t="s">
        <v>70</v>
      </c>
      <c r="I764" s="2" t="s">
        <v>71</v>
      </c>
      <c r="J764" t="s">
        <v>303</v>
      </c>
    </row>
    <row r="765" spans="1:10" x14ac:dyDescent="0.3">
      <c r="A765" t="s">
        <v>5826</v>
      </c>
      <c r="B765" t="s">
        <v>11</v>
      </c>
      <c r="C765" s="1">
        <v>46021.731944444444</v>
      </c>
      <c r="D765" t="s">
        <v>4786</v>
      </c>
      <c r="E765" s="3">
        <v>86953</v>
      </c>
      <c r="F765" t="s">
        <v>13</v>
      </c>
      <c r="G765" t="s">
        <v>1485</v>
      </c>
      <c r="H765" t="s">
        <v>1486</v>
      </c>
      <c r="I765" s="2" t="s">
        <v>1487</v>
      </c>
      <c r="J765" t="s">
        <v>1488</v>
      </c>
    </row>
    <row r="766" spans="1:10" x14ac:dyDescent="0.3">
      <c r="A766" t="s">
        <v>5821</v>
      </c>
      <c r="B766" t="s">
        <v>11</v>
      </c>
      <c r="C766" s="1">
        <v>46020.888888888891</v>
      </c>
      <c r="D766" t="s">
        <v>5822</v>
      </c>
      <c r="E766" s="3">
        <v>7500</v>
      </c>
      <c r="F766" t="s">
        <v>13</v>
      </c>
      <c r="G766" t="s">
        <v>158</v>
      </c>
      <c r="H766" t="s">
        <v>159</v>
      </c>
      <c r="I766" s="2" t="s">
        <v>160</v>
      </c>
      <c r="J766" t="s">
        <v>5823</v>
      </c>
    </row>
    <row r="767" spans="1:10" x14ac:dyDescent="0.3">
      <c r="A767" t="s">
        <v>5827</v>
      </c>
      <c r="B767" t="s">
        <v>11</v>
      </c>
      <c r="C767" s="1">
        <v>46021.743750000001</v>
      </c>
      <c r="D767" t="s">
        <v>562</v>
      </c>
      <c r="E767" s="3">
        <v>82348</v>
      </c>
      <c r="F767" t="s">
        <v>13</v>
      </c>
      <c r="G767" t="s">
        <v>1485</v>
      </c>
      <c r="H767" t="s">
        <v>1486</v>
      </c>
      <c r="I767" s="2" t="s">
        <v>1487</v>
      </c>
      <c r="J767" t="s">
        <v>1488</v>
      </c>
    </row>
    <row r="768" spans="1:10" x14ac:dyDescent="0.3">
      <c r="A768" t="s">
        <v>5828</v>
      </c>
      <c r="B768" t="s">
        <v>11</v>
      </c>
      <c r="C768" s="1">
        <v>46022.709722222222</v>
      </c>
      <c r="D768" t="s">
        <v>5829</v>
      </c>
      <c r="E768" s="3">
        <v>1410</v>
      </c>
      <c r="F768" t="s">
        <v>13</v>
      </c>
      <c r="G768" t="s">
        <v>2007</v>
      </c>
      <c r="H768" t="s">
        <v>2008</v>
      </c>
      <c r="I768" s="2" t="s">
        <v>2009</v>
      </c>
      <c r="J768" t="s">
        <v>5830</v>
      </c>
    </row>
    <row r="769" spans="1:10" x14ac:dyDescent="0.3">
      <c r="A769" t="s">
        <v>5833</v>
      </c>
      <c r="B769" t="s">
        <v>11</v>
      </c>
      <c r="C769" s="1">
        <v>46022.868055555555</v>
      </c>
      <c r="D769" t="s">
        <v>5834</v>
      </c>
      <c r="E769" s="3">
        <v>5732</v>
      </c>
      <c r="F769" t="s">
        <v>13</v>
      </c>
      <c r="G769" t="s">
        <v>5825</v>
      </c>
      <c r="H769" t="s">
        <v>2254</v>
      </c>
      <c r="I769" s="2" t="s">
        <v>2255</v>
      </c>
      <c r="J769" t="s">
        <v>5649</v>
      </c>
    </row>
    <row r="770" spans="1:10" x14ac:dyDescent="0.3">
      <c r="A770" t="s">
        <v>5831</v>
      </c>
      <c r="B770" t="s">
        <v>11</v>
      </c>
      <c r="C770" s="1">
        <v>46022.854166666664</v>
      </c>
      <c r="D770" t="s">
        <v>5832</v>
      </c>
      <c r="E770" s="3">
        <v>1471</v>
      </c>
      <c r="F770" t="s">
        <v>62</v>
      </c>
      <c r="G770" t="s">
        <v>1359</v>
      </c>
      <c r="H770" t="s">
        <v>835</v>
      </c>
      <c r="I770" s="2" t="s">
        <v>836</v>
      </c>
      <c r="J770" t="s">
        <v>837</v>
      </c>
    </row>
    <row r="771" spans="1:10" x14ac:dyDescent="0.3">
      <c r="A771" t="s">
        <v>131</v>
      </c>
      <c r="B771" t="s">
        <v>11</v>
      </c>
      <c r="C771" s="1">
        <v>45665.671527777777</v>
      </c>
      <c r="D771" t="s">
        <v>132</v>
      </c>
      <c r="E771" s="3">
        <v>23564</v>
      </c>
      <c r="F771" t="s">
        <v>13</v>
      </c>
      <c r="G771" t="s">
        <v>46</v>
      </c>
      <c r="H771" t="s">
        <v>47</v>
      </c>
      <c r="I771" s="2">
        <v>6082490831</v>
      </c>
      <c r="J771" t="s">
        <v>133</v>
      </c>
    </row>
    <row r="772" spans="1:10" x14ac:dyDescent="0.3">
      <c r="A772" t="s">
        <v>740</v>
      </c>
      <c r="B772" t="s">
        <v>11</v>
      </c>
      <c r="C772" s="1">
        <v>45712.829861111109</v>
      </c>
      <c r="D772" t="s">
        <v>741</v>
      </c>
      <c r="E772" s="3">
        <v>7379</v>
      </c>
      <c r="F772" t="s">
        <v>13</v>
      </c>
      <c r="G772" t="s">
        <v>742</v>
      </c>
      <c r="H772" t="s">
        <v>743</v>
      </c>
      <c r="I772" s="2">
        <v>6088826221</v>
      </c>
      <c r="J772" t="s">
        <v>744</v>
      </c>
    </row>
    <row r="773" spans="1:10" x14ac:dyDescent="0.3">
      <c r="A773" t="s">
        <v>909</v>
      </c>
      <c r="B773" t="s">
        <v>11</v>
      </c>
      <c r="C773" s="1">
        <v>45722.738888888889</v>
      </c>
      <c r="D773" t="s">
        <v>910</v>
      </c>
      <c r="E773" s="3">
        <v>52304</v>
      </c>
      <c r="F773" t="s">
        <v>13</v>
      </c>
      <c r="G773" t="s">
        <v>911</v>
      </c>
      <c r="H773" t="s">
        <v>912</v>
      </c>
      <c r="I773" s="2">
        <v>6085769569</v>
      </c>
      <c r="J773" t="s">
        <v>417</v>
      </c>
    </row>
    <row r="774" spans="1:10" x14ac:dyDescent="0.3">
      <c r="A774" t="s">
        <v>755</v>
      </c>
      <c r="B774" t="s">
        <v>11</v>
      </c>
      <c r="C774" s="1">
        <v>45714.541666666664</v>
      </c>
      <c r="D774" t="s">
        <v>756</v>
      </c>
      <c r="E774" s="3">
        <v>2500</v>
      </c>
      <c r="F774" t="s">
        <v>13</v>
      </c>
      <c r="G774" t="s">
        <v>352</v>
      </c>
      <c r="H774" t="s">
        <v>353</v>
      </c>
      <c r="I774" s="2">
        <v>6086921599</v>
      </c>
      <c r="J774" t="s">
        <v>354</v>
      </c>
    </row>
    <row r="775" spans="1:10" x14ac:dyDescent="0.3">
      <c r="A775" t="s">
        <v>751</v>
      </c>
      <c r="B775" t="s">
        <v>11</v>
      </c>
      <c r="C775" s="1">
        <v>45713.852083333331</v>
      </c>
      <c r="D775" t="s">
        <v>752</v>
      </c>
      <c r="E775" s="3">
        <v>21000</v>
      </c>
      <c r="F775" t="s">
        <v>13</v>
      </c>
      <c r="G775" t="s">
        <v>753</v>
      </c>
      <c r="H775" t="s">
        <v>380</v>
      </c>
      <c r="I775" s="2" t="s">
        <v>381</v>
      </c>
      <c r="J775" t="s">
        <v>754</v>
      </c>
    </row>
    <row r="776" spans="1:10" x14ac:dyDescent="0.3">
      <c r="A776" t="s">
        <v>954</v>
      </c>
      <c r="B776" t="s">
        <v>11</v>
      </c>
      <c r="C776" s="1">
        <v>45726.743750000001</v>
      </c>
      <c r="D776" t="s">
        <v>955</v>
      </c>
      <c r="E776" s="3">
        <v>25000</v>
      </c>
      <c r="F776" t="s">
        <v>13</v>
      </c>
      <c r="G776" t="s">
        <v>956</v>
      </c>
      <c r="H776" t="s">
        <v>957</v>
      </c>
      <c r="I776" s="2">
        <v>6082357835</v>
      </c>
      <c r="J776" t="s">
        <v>958</v>
      </c>
    </row>
    <row r="777" spans="1:10" x14ac:dyDescent="0.3">
      <c r="A777" t="s">
        <v>772</v>
      </c>
      <c r="B777" t="s">
        <v>11</v>
      </c>
      <c r="C777" s="1">
        <v>45714.746527777781</v>
      </c>
      <c r="D777" t="s">
        <v>773</v>
      </c>
      <c r="E777" s="3">
        <v>13698</v>
      </c>
      <c r="F777" t="s">
        <v>13</v>
      </c>
      <c r="G777" t="s">
        <v>92</v>
      </c>
      <c r="H777" t="s">
        <v>93</v>
      </c>
      <c r="I777" s="2" t="s">
        <v>71</v>
      </c>
      <c r="J777" t="s">
        <v>312</v>
      </c>
    </row>
    <row r="778" spans="1:10" x14ac:dyDescent="0.3">
      <c r="A778" t="s">
        <v>1875</v>
      </c>
      <c r="B778" t="s">
        <v>11</v>
      </c>
      <c r="C778" s="1">
        <v>45777.875</v>
      </c>
      <c r="D778" t="s">
        <v>1876</v>
      </c>
      <c r="E778" s="3">
        <v>8000</v>
      </c>
      <c r="F778" t="s">
        <v>62</v>
      </c>
      <c r="G778" t="s">
        <v>1877</v>
      </c>
      <c r="H778" t="s">
        <v>1878</v>
      </c>
      <c r="I778" s="2" t="s">
        <v>1879</v>
      </c>
      <c r="J778" t="s">
        <v>1880</v>
      </c>
    </row>
    <row r="779" spans="1:10" x14ac:dyDescent="0.3">
      <c r="A779" t="s">
        <v>774</v>
      </c>
      <c r="B779" t="s">
        <v>11</v>
      </c>
      <c r="C779" s="1">
        <v>45714.756249999999</v>
      </c>
      <c r="D779" t="s">
        <v>775</v>
      </c>
      <c r="E779" s="3">
        <v>43866</v>
      </c>
      <c r="F779" t="s">
        <v>13</v>
      </c>
      <c r="G779" t="s">
        <v>46</v>
      </c>
      <c r="H779" t="s">
        <v>47</v>
      </c>
      <c r="I779" s="2">
        <v>6082490831</v>
      </c>
      <c r="J779" t="s">
        <v>776</v>
      </c>
    </row>
    <row r="780" spans="1:10" x14ac:dyDescent="0.3">
      <c r="A780" t="s">
        <v>906</v>
      </c>
      <c r="B780" t="s">
        <v>11</v>
      </c>
      <c r="C780" s="1">
        <v>45722.720138888886</v>
      </c>
      <c r="D780" t="s">
        <v>907</v>
      </c>
      <c r="E780" s="3">
        <v>105937</v>
      </c>
      <c r="F780" t="s">
        <v>13</v>
      </c>
      <c r="G780" t="s">
        <v>40</v>
      </c>
      <c r="H780" t="s">
        <v>41</v>
      </c>
      <c r="I780" s="2" t="s">
        <v>42</v>
      </c>
      <c r="J780" t="s">
        <v>908</v>
      </c>
    </row>
    <row r="781" spans="1:10" x14ac:dyDescent="0.3">
      <c r="A781" t="s">
        <v>863</v>
      </c>
      <c r="B781" t="s">
        <v>11</v>
      </c>
      <c r="C781" s="1">
        <v>45720.820833333331</v>
      </c>
      <c r="D781" t="s">
        <v>864</v>
      </c>
      <c r="E781" s="3">
        <v>30500</v>
      </c>
      <c r="F781" t="s">
        <v>13</v>
      </c>
      <c r="G781" t="s">
        <v>865</v>
      </c>
      <c r="H781" t="s">
        <v>866</v>
      </c>
      <c r="I781" s="2" t="s">
        <v>867</v>
      </c>
      <c r="J781" t="s">
        <v>868</v>
      </c>
    </row>
    <row r="782" spans="1:10" x14ac:dyDescent="0.3">
      <c r="A782" t="s">
        <v>117</v>
      </c>
      <c r="B782" t="s">
        <v>11</v>
      </c>
      <c r="C782" s="1">
        <v>45664.847222222219</v>
      </c>
      <c r="D782" t="s">
        <v>118</v>
      </c>
      <c r="E782" s="3">
        <v>2000</v>
      </c>
      <c r="F782" t="s">
        <v>13</v>
      </c>
      <c r="G782" t="s">
        <v>119</v>
      </c>
      <c r="H782" t="s">
        <v>120</v>
      </c>
      <c r="I782" s="2">
        <v>6082563900</v>
      </c>
      <c r="J782" t="s">
        <v>121</v>
      </c>
    </row>
    <row r="783" spans="1:10" x14ac:dyDescent="0.3">
      <c r="A783" t="s">
        <v>824</v>
      </c>
      <c r="B783" t="s">
        <v>11</v>
      </c>
      <c r="C783" s="1">
        <v>45719.597916666666</v>
      </c>
      <c r="D783" t="s">
        <v>825</v>
      </c>
      <c r="E783" s="3">
        <v>33000</v>
      </c>
      <c r="F783" t="s">
        <v>13</v>
      </c>
      <c r="G783" t="s">
        <v>40</v>
      </c>
      <c r="H783" t="s">
        <v>41</v>
      </c>
      <c r="I783" s="2" t="s">
        <v>42</v>
      </c>
      <c r="J783" t="s">
        <v>826</v>
      </c>
    </row>
    <row r="784" spans="1:10" x14ac:dyDescent="0.3">
      <c r="A784" t="s">
        <v>855</v>
      </c>
      <c r="B784" t="s">
        <v>11</v>
      </c>
      <c r="C784" s="1">
        <v>45720.665277777778</v>
      </c>
      <c r="D784" t="s">
        <v>856</v>
      </c>
      <c r="E784" s="3">
        <v>3600</v>
      </c>
      <c r="F784" t="s">
        <v>26</v>
      </c>
      <c r="G784" t="s">
        <v>857</v>
      </c>
      <c r="H784" t="s">
        <v>858</v>
      </c>
      <c r="I784" s="2" t="s">
        <v>859</v>
      </c>
      <c r="J784" t="s">
        <v>860</v>
      </c>
    </row>
    <row r="785" spans="1:10" x14ac:dyDescent="0.3">
      <c r="A785" t="s">
        <v>821</v>
      </c>
      <c r="B785" t="s">
        <v>11</v>
      </c>
      <c r="C785" s="1">
        <v>45716.752083333333</v>
      </c>
      <c r="D785" t="s">
        <v>822</v>
      </c>
      <c r="E785" s="3">
        <v>1153</v>
      </c>
      <c r="F785" t="s">
        <v>13</v>
      </c>
      <c r="G785" t="s">
        <v>182</v>
      </c>
      <c r="H785" t="s">
        <v>183</v>
      </c>
      <c r="I785" s="2" t="s">
        <v>184</v>
      </c>
      <c r="J785" t="s">
        <v>823</v>
      </c>
    </row>
    <row r="786" spans="1:10" x14ac:dyDescent="0.3">
      <c r="A786" t="s">
        <v>840</v>
      </c>
      <c r="B786" t="s">
        <v>11</v>
      </c>
      <c r="C786" s="1">
        <v>45719.694444444445</v>
      </c>
      <c r="D786" t="s">
        <v>841</v>
      </c>
      <c r="E786" s="3">
        <v>10000</v>
      </c>
      <c r="F786" t="s">
        <v>62</v>
      </c>
      <c r="G786" t="s">
        <v>414</v>
      </c>
      <c r="H786" t="s">
        <v>415</v>
      </c>
      <c r="I786" s="2" t="s">
        <v>416</v>
      </c>
      <c r="J786" t="s">
        <v>842</v>
      </c>
    </row>
    <row r="787" spans="1:10" x14ac:dyDescent="0.3">
      <c r="A787" t="s">
        <v>830</v>
      </c>
      <c r="B787" t="s">
        <v>11</v>
      </c>
      <c r="C787" s="1">
        <v>45719.628472222219</v>
      </c>
      <c r="D787" t="s">
        <v>831</v>
      </c>
      <c r="E787" s="3">
        <v>5578</v>
      </c>
      <c r="F787" t="s">
        <v>13</v>
      </c>
      <c r="G787" t="s">
        <v>69</v>
      </c>
      <c r="H787" t="s">
        <v>70</v>
      </c>
      <c r="I787" s="2" t="s">
        <v>71</v>
      </c>
      <c r="J787" t="s">
        <v>289</v>
      </c>
    </row>
    <row r="788" spans="1:10" x14ac:dyDescent="0.3">
      <c r="A788" t="s">
        <v>913</v>
      </c>
      <c r="B788" t="s">
        <v>11</v>
      </c>
      <c r="C788" s="1">
        <v>45722.953472222223</v>
      </c>
      <c r="D788" t="s">
        <v>914</v>
      </c>
      <c r="E788" s="3">
        <v>3191</v>
      </c>
      <c r="F788" t="s">
        <v>13</v>
      </c>
      <c r="G788" t="s">
        <v>113</v>
      </c>
      <c r="H788" t="s">
        <v>114</v>
      </c>
      <c r="I788" s="2" t="s">
        <v>115</v>
      </c>
      <c r="J788" t="s">
        <v>915</v>
      </c>
    </row>
    <row r="789" spans="1:10" x14ac:dyDescent="0.3">
      <c r="A789" t="s">
        <v>827</v>
      </c>
      <c r="B789" t="s">
        <v>11</v>
      </c>
      <c r="C789" s="1">
        <v>45719.62777777778</v>
      </c>
      <c r="D789" t="s">
        <v>828</v>
      </c>
      <c r="E789" s="3">
        <v>1118</v>
      </c>
      <c r="F789" t="s">
        <v>26</v>
      </c>
      <c r="G789" t="s">
        <v>269</v>
      </c>
      <c r="H789" t="s">
        <v>270</v>
      </c>
      <c r="I789" s="2" t="s">
        <v>271</v>
      </c>
      <c r="J789" t="s">
        <v>829</v>
      </c>
    </row>
    <row r="790" spans="1:10" x14ac:dyDescent="0.3">
      <c r="A790" t="s">
        <v>852</v>
      </c>
      <c r="B790" t="s">
        <v>11</v>
      </c>
      <c r="C790" s="1">
        <v>45720.652777777781</v>
      </c>
      <c r="D790" t="s">
        <v>853</v>
      </c>
      <c r="E790" s="3">
        <v>7000</v>
      </c>
      <c r="F790" t="s">
        <v>13</v>
      </c>
      <c r="G790" t="s">
        <v>40</v>
      </c>
      <c r="H790" t="s">
        <v>41</v>
      </c>
      <c r="I790" s="2" t="s">
        <v>42</v>
      </c>
      <c r="J790" t="s">
        <v>854</v>
      </c>
    </row>
    <row r="791" spans="1:10" x14ac:dyDescent="0.3">
      <c r="A791" t="s">
        <v>245</v>
      </c>
      <c r="B791" t="s">
        <v>11</v>
      </c>
      <c r="C791" s="1">
        <v>45672.212500000001</v>
      </c>
      <c r="D791" t="s">
        <v>246</v>
      </c>
      <c r="E791" s="3">
        <v>82000</v>
      </c>
      <c r="F791" t="s">
        <v>62</v>
      </c>
      <c r="G791" t="s">
        <v>247</v>
      </c>
      <c r="H791" t="s">
        <v>248</v>
      </c>
      <c r="I791" s="2" t="s">
        <v>249</v>
      </c>
      <c r="J791" t="s">
        <v>250</v>
      </c>
    </row>
    <row r="792" spans="1:10" x14ac:dyDescent="0.3">
      <c r="A792" t="s">
        <v>849</v>
      </c>
      <c r="B792" t="s">
        <v>11</v>
      </c>
      <c r="C792" s="1">
        <v>45719.824999999997</v>
      </c>
      <c r="D792" t="s">
        <v>850</v>
      </c>
      <c r="E792" s="3">
        <v>3600</v>
      </c>
      <c r="F792" t="s">
        <v>26</v>
      </c>
      <c r="G792" t="s">
        <v>119</v>
      </c>
      <c r="H792" t="s">
        <v>120</v>
      </c>
      <c r="I792" s="2">
        <v>6082563900</v>
      </c>
      <c r="J792" t="s">
        <v>851</v>
      </c>
    </row>
    <row r="793" spans="1:10" x14ac:dyDescent="0.3">
      <c r="A793" t="s">
        <v>861</v>
      </c>
      <c r="B793" t="s">
        <v>11</v>
      </c>
      <c r="C793" s="1">
        <v>45720.81527777778</v>
      </c>
      <c r="D793" t="s">
        <v>862</v>
      </c>
      <c r="E793" s="3">
        <v>5190</v>
      </c>
      <c r="F793" t="s">
        <v>13</v>
      </c>
      <c r="G793" t="s">
        <v>395</v>
      </c>
      <c r="H793" t="s">
        <v>396</v>
      </c>
      <c r="I793" s="2" t="s">
        <v>397</v>
      </c>
      <c r="J793" t="s">
        <v>398</v>
      </c>
    </row>
    <row r="794" spans="1:10" x14ac:dyDescent="0.3">
      <c r="A794" t="s">
        <v>869</v>
      </c>
      <c r="B794" t="s">
        <v>11</v>
      </c>
      <c r="C794" s="1">
        <v>45720.886805555558</v>
      </c>
      <c r="D794" t="s">
        <v>870</v>
      </c>
      <c r="E794" s="3">
        <v>6611</v>
      </c>
      <c r="F794" t="s">
        <v>13</v>
      </c>
      <c r="G794" t="s">
        <v>92</v>
      </c>
      <c r="H794" t="s">
        <v>93</v>
      </c>
      <c r="I794" s="2" t="s">
        <v>71</v>
      </c>
      <c r="J794" t="s">
        <v>179</v>
      </c>
    </row>
    <row r="795" spans="1:10" x14ac:dyDescent="0.3">
      <c r="A795" t="s">
        <v>877</v>
      </c>
      <c r="B795" t="s">
        <v>11</v>
      </c>
      <c r="C795" s="1">
        <v>45721.719444444447</v>
      </c>
      <c r="D795" t="s">
        <v>878</v>
      </c>
      <c r="E795" s="3">
        <v>8900</v>
      </c>
      <c r="F795" t="s">
        <v>26</v>
      </c>
      <c r="G795" t="s">
        <v>879</v>
      </c>
      <c r="H795" t="s">
        <v>880</v>
      </c>
      <c r="I795" s="2">
        <v>6082684647</v>
      </c>
      <c r="J795" t="s">
        <v>881</v>
      </c>
    </row>
    <row r="796" spans="1:10" x14ac:dyDescent="0.3">
      <c r="A796" t="s">
        <v>888</v>
      </c>
      <c r="B796" t="s">
        <v>11</v>
      </c>
      <c r="C796" s="1">
        <v>45721.904166666667</v>
      </c>
      <c r="D796" t="s">
        <v>889</v>
      </c>
      <c r="E796" s="3">
        <v>57682</v>
      </c>
      <c r="F796" t="s">
        <v>13</v>
      </c>
      <c r="G796" t="s">
        <v>890</v>
      </c>
      <c r="H796" t="s">
        <v>891</v>
      </c>
      <c r="I796" s="2">
        <v>2623509016</v>
      </c>
      <c r="J796" t="s">
        <v>892</v>
      </c>
    </row>
    <row r="797" spans="1:10" x14ac:dyDescent="0.3">
      <c r="A797" t="s">
        <v>893</v>
      </c>
      <c r="B797" t="s">
        <v>11</v>
      </c>
      <c r="C797" s="1">
        <v>45722.053472222222</v>
      </c>
      <c r="D797" t="s">
        <v>894</v>
      </c>
      <c r="E797" s="3">
        <v>5000</v>
      </c>
      <c r="F797" t="s">
        <v>13</v>
      </c>
      <c r="G797" t="s">
        <v>895</v>
      </c>
      <c r="H797" t="s">
        <v>896</v>
      </c>
      <c r="I797" s="2">
        <v>6088436098</v>
      </c>
      <c r="J797" t="s">
        <v>897</v>
      </c>
    </row>
    <row r="798" spans="1:10" x14ac:dyDescent="0.3">
      <c r="A798" t="s">
        <v>1083</v>
      </c>
      <c r="B798" t="s">
        <v>11</v>
      </c>
      <c r="C798" s="1">
        <v>45733.55972222222</v>
      </c>
      <c r="D798" t="s">
        <v>1084</v>
      </c>
      <c r="E798" s="3">
        <v>23170</v>
      </c>
      <c r="F798" t="s">
        <v>13</v>
      </c>
      <c r="G798" t="s">
        <v>784</v>
      </c>
      <c r="H798" t="s">
        <v>785</v>
      </c>
      <c r="I798" s="2" t="s">
        <v>786</v>
      </c>
      <c r="J798" t="s">
        <v>1085</v>
      </c>
    </row>
    <row r="799" spans="1:10" x14ac:dyDescent="0.3">
      <c r="A799" t="s">
        <v>871</v>
      </c>
      <c r="B799" t="s">
        <v>11</v>
      </c>
      <c r="C799" s="1">
        <v>45721.115972222222</v>
      </c>
      <c r="D799" t="s">
        <v>872</v>
      </c>
      <c r="E799" s="3">
        <v>11737</v>
      </c>
      <c r="F799" t="s">
        <v>26</v>
      </c>
      <c r="G799" t="s">
        <v>873</v>
      </c>
      <c r="H799" t="s">
        <v>874</v>
      </c>
      <c r="I799" s="2" t="s">
        <v>875</v>
      </c>
      <c r="J799" t="s">
        <v>876</v>
      </c>
    </row>
    <row r="800" spans="1:10" x14ac:dyDescent="0.3">
      <c r="A800" t="s">
        <v>1737</v>
      </c>
      <c r="B800" t="s">
        <v>11</v>
      </c>
      <c r="C800" s="1">
        <v>45769.943055555559</v>
      </c>
      <c r="D800" t="s">
        <v>404</v>
      </c>
      <c r="E800" s="3">
        <v>4500</v>
      </c>
      <c r="F800" t="s">
        <v>13</v>
      </c>
      <c r="G800" t="s">
        <v>405</v>
      </c>
      <c r="H800" t="s">
        <v>406</v>
      </c>
      <c r="I800" s="2" t="s">
        <v>407</v>
      </c>
      <c r="J800" t="s">
        <v>1738</v>
      </c>
    </row>
    <row r="801" spans="1:10" x14ac:dyDescent="0.3">
      <c r="A801" t="s">
        <v>882</v>
      </c>
      <c r="B801" t="s">
        <v>11</v>
      </c>
      <c r="C801" s="1">
        <v>45721.784722222219</v>
      </c>
      <c r="D801" t="s">
        <v>883</v>
      </c>
      <c r="E801" s="3">
        <v>9776</v>
      </c>
      <c r="F801" t="s">
        <v>13</v>
      </c>
      <c r="G801" t="s">
        <v>69</v>
      </c>
      <c r="H801" t="s">
        <v>70</v>
      </c>
      <c r="I801" s="2" t="s">
        <v>71</v>
      </c>
      <c r="J801" t="s">
        <v>884</v>
      </c>
    </row>
    <row r="802" spans="1:10" x14ac:dyDescent="0.3">
      <c r="A802" t="s">
        <v>100</v>
      </c>
      <c r="B802" t="s">
        <v>11</v>
      </c>
      <c r="C802" s="1">
        <v>45664.75</v>
      </c>
      <c r="D802" t="s">
        <v>101</v>
      </c>
      <c r="E802" s="3">
        <v>25000</v>
      </c>
      <c r="F802" t="s">
        <v>26</v>
      </c>
      <c r="G802" t="s">
        <v>102</v>
      </c>
      <c r="H802" t="s">
        <v>103</v>
      </c>
      <c r="I802" s="2" t="s">
        <v>104</v>
      </c>
      <c r="J802" t="s">
        <v>105</v>
      </c>
    </row>
    <row r="803" spans="1:10" x14ac:dyDescent="0.3">
      <c r="A803" t="s">
        <v>1915</v>
      </c>
      <c r="B803" t="s">
        <v>11</v>
      </c>
      <c r="C803" s="1">
        <v>45779.709722222222</v>
      </c>
      <c r="D803" t="s">
        <v>1916</v>
      </c>
      <c r="E803" s="3">
        <v>232552</v>
      </c>
      <c r="F803" t="s">
        <v>62</v>
      </c>
      <c r="G803" t="s">
        <v>224</v>
      </c>
      <c r="H803" t="s">
        <v>225</v>
      </c>
      <c r="I803" s="2" t="s">
        <v>226</v>
      </c>
      <c r="J803" t="s">
        <v>1917</v>
      </c>
    </row>
    <row r="804" spans="1:10" x14ac:dyDescent="0.3">
      <c r="A804" t="s">
        <v>885</v>
      </c>
      <c r="B804" t="s">
        <v>11</v>
      </c>
      <c r="C804" s="1">
        <v>45721.866666666669</v>
      </c>
      <c r="D804" t="s">
        <v>501</v>
      </c>
      <c r="E804" s="3">
        <v>1350</v>
      </c>
      <c r="F804" t="s">
        <v>13</v>
      </c>
      <c r="G804" t="s">
        <v>69</v>
      </c>
      <c r="H804" t="s">
        <v>70</v>
      </c>
      <c r="I804" s="2" t="s">
        <v>71</v>
      </c>
      <c r="J804" t="s">
        <v>303</v>
      </c>
    </row>
    <row r="805" spans="1:10" x14ac:dyDescent="0.3">
      <c r="A805" t="s">
        <v>886</v>
      </c>
      <c r="B805" t="s">
        <v>11</v>
      </c>
      <c r="C805" s="1">
        <v>45721.867361111108</v>
      </c>
      <c r="D805" t="s">
        <v>887</v>
      </c>
      <c r="E805" s="3">
        <v>3444</v>
      </c>
      <c r="F805" t="s">
        <v>13</v>
      </c>
      <c r="G805" t="s">
        <v>205</v>
      </c>
      <c r="H805" t="s">
        <v>206</v>
      </c>
      <c r="I805" s="2" t="s">
        <v>207</v>
      </c>
      <c r="J805" t="s">
        <v>213</v>
      </c>
    </row>
    <row r="806" spans="1:10" x14ac:dyDescent="0.3">
      <c r="A806" t="s">
        <v>898</v>
      </c>
      <c r="B806" t="s">
        <v>11</v>
      </c>
      <c r="C806" s="1">
        <v>45722.649305555555</v>
      </c>
      <c r="D806" t="s">
        <v>899</v>
      </c>
      <c r="E806" s="3">
        <v>1350</v>
      </c>
      <c r="F806" t="s">
        <v>13</v>
      </c>
      <c r="G806" t="s">
        <v>69</v>
      </c>
      <c r="H806" t="s">
        <v>70</v>
      </c>
      <c r="I806" s="2" t="s">
        <v>71</v>
      </c>
      <c r="J806" t="s">
        <v>303</v>
      </c>
    </row>
    <row r="807" spans="1:10" x14ac:dyDescent="0.3">
      <c r="A807" t="s">
        <v>931</v>
      </c>
      <c r="B807" t="s">
        <v>11</v>
      </c>
      <c r="C807" s="1">
        <v>45726.65</v>
      </c>
      <c r="D807" t="s">
        <v>932</v>
      </c>
      <c r="E807" s="3">
        <v>21656</v>
      </c>
      <c r="F807" t="s">
        <v>13</v>
      </c>
      <c r="G807" t="s">
        <v>933</v>
      </c>
      <c r="H807" t="s">
        <v>934</v>
      </c>
      <c r="I807" s="2" t="s">
        <v>935</v>
      </c>
      <c r="J807" t="s">
        <v>936</v>
      </c>
    </row>
    <row r="808" spans="1:10" x14ac:dyDescent="0.3">
      <c r="A808" t="s">
        <v>928</v>
      </c>
      <c r="B808" t="s">
        <v>11</v>
      </c>
      <c r="C808" s="1">
        <v>45726.625</v>
      </c>
      <c r="D808" t="s">
        <v>929</v>
      </c>
      <c r="E808" s="3">
        <v>46000</v>
      </c>
      <c r="F808" t="s">
        <v>13</v>
      </c>
      <c r="G808" t="s">
        <v>40</v>
      </c>
      <c r="H808" t="s">
        <v>41</v>
      </c>
      <c r="I808" s="2" t="s">
        <v>42</v>
      </c>
      <c r="J808" t="s">
        <v>930</v>
      </c>
    </row>
    <row r="809" spans="1:10" x14ac:dyDescent="0.3">
      <c r="A809" t="s">
        <v>916</v>
      </c>
      <c r="B809" t="s">
        <v>11</v>
      </c>
      <c r="C809" s="1">
        <v>45723.810416666667</v>
      </c>
      <c r="D809" t="s">
        <v>917</v>
      </c>
      <c r="E809" s="3">
        <v>1300</v>
      </c>
      <c r="F809" t="s">
        <v>13</v>
      </c>
      <c r="G809" t="s">
        <v>918</v>
      </c>
      <c r="H809" t="s">
        <v>919</v>
      </c>
      <c r="I809" s="2" t="s">
        <v>920</v>
      </c>
      <c r="J809" t="s">
        <v>921</v>
      </c>
    </row>
    <row r="810" spans="1:10" x14ac:dyDescent="0.3">
      <c r="A810" t="s">
        <v>992</v>
      </c>
      <c r="B810" t="s">
        <v>11</v>
      </c>
      <c r="C810" s="1">
        <v>45728.631944444445</v>
      </c>
      <c r="D810" t="s">
        <v>993</v>
      </c>
      <c r="E810" s="3">
        <v>9878.4</v>
      </c>
      <c r="F810" t="s">
        <v>13</v>
      </c>
      <c r="G810" t="s">
        <v>108</v>
      </c>
      <c r="H810" t="s">
        <v>109</v>
      </c>
      <c r="I810" s="2">
        <v>6086200457</v>
      </c>
      <c r="J810" t="s">
        <v>994</v>
      </c>
    </row>
    <row r="811" spans="1:10" x14ac:dyDescent="0.3">
      <c r="A811" t="s">
        <v>1016</v>
      </c>
      <c r="B811" t="s">
        <v>11</v>
      </c>
      <c r="C811" s="1">
        <v>45728.863888888889</v>
      </c>
      <c r="D811" t="s">
        <v>1017</v>
      </c>
      <c r="E811" s="3">
        <v>268341</v>
      </c>
      <c r="F811" t="s">
        <v>13</v>
      </c>
      <c r="G811" t="s">
        <v>1018</v>
      </c>
      <c r="H811" t="s">
        <v>1019</v>
      </c>
      <c r="I811" s="2" t="s">
        <v>1020</v>
      </c>
      <c r="J811" t="s">
        <v>1021</v>
      </c>
    </row>
    <row r="812" spans="1:10" x14ac:dyDescent="0.3">
      <c r="A812" t="s">
        <v>1030</v>
      </c>
      <c r="B812" t="s">
        <v>11</v>
      </c>
      <c r="C812" s="1">
        <v>45729.609027777777</v>
      </c>
      <c r="D812" t="s">
        <v>1031</v>
      </c>
      <c r="E812" s="3">
        <v>2800</v>
      </c>
      <c r="F812" t="s">
        <v>13</v>
      </c>
      <c r="G812" t="s">
        <v>1032</v>
      </c>
      <c r="H812" t="s">
        <v>1033</v>
      </c>
      <c r="I812" s="2">
        <v>3057765092</v>
      </c>
      <c r="J812" t="s">
        <v>1034</v>
      </c>
    </row>
    <row r="813" spans="1:10" x14ac:dyDescent="0.3">
      <c r="A813" t="s">
        <v>122</v>
      </c>
      <c r="B813" t="s">
        <v>11</v>
      </c>
      <c r="C813" s="1">
        <v>45664.90625</v>
      </c>
      <c r="D813" t="s">
        <v>123</v>
      </c>
      <c r="E813" s="3">
        <v>4170</v>
      </c>
      <c r="F813" t="s">
        <v>13</v>
      </c>
      <c r="G813" t="s">
        <v>124</v>
      </c>
      <c r="H813" t="s">
        <v>125</v>
      </c>
      <c r="I813" s="2" t="s">
        <v>126</v>
      </c>
      <c r="J813" t="s">
        <v>127</v>
      </c>
    </row>
    <row r="814" spans="1:10" x14ac:dyDescent="0.3">
      <c r="A814" t="s">
        <v>937</v>
      </c>
      <c r="B814" t="s">
        <v>11</v>
      </c>
      <c r="C814" s="1">
        <v>45726.692361111112</v>
      </c>
      <c r="D814" t="s">
        <v>938</v>
      </c>
      <c r="E814" s="3">
        <v>5670</v>
      </c>
      <c r="F814" t="s">
        <v>13</v>
      </c>
      <c r="G814" t="s">
        <v>939</v>
      </c>
      <c r="H814" t="s">
        <v>940</v>
      </c>
      <c r="I814" s="2">
        <v>6087672689</v>
      </c>
      <c r="J814" t="s">
        <v>941</v>
      </c>
    </row>
    <row r="815" spans="1:10" x14ac:dyDescent="0.3">
      <c r="A815" t="s">
        <v>1041</v>
      </c>
      <c r="B815" t="s">
        <v>11</v>
      </c>
      <c r="C815" s="1">
        <v>45729.652777777781</v>
      </c>
      <c r="D815" t="s">
        <v>1042</v>
      </c>
      <c r="E815" s="3">
        <v>18000</v>
      </c>
      <c r="F815" t="s">
        <v>62</v>
      </c>
      <c r="G815" t="s">
        <v>1043</v>
      </c>
      <c r="H815" t="s">
        <v>1044</v>
      </c>
      <c r="I815" s="2" t="s">
        <v>1045</v>
      </c>
      <c r="J815" t="s">
        <v>1046</v>
      </c>
    </row>
    <row r="816" spans="1:10" x14ac:dyDescent="0.3">
      <c r="A816" t="s">
        <v>1008</v>
      </c>
      <c r="B816" t="s">
        <v>11</v>
      </c>
      <c r="C816" s="1">
        <v>45728.819444444445</v>
      </c>
      <c r="D816" t="s">
        <v>1009</v>
      </c>
      <c r="E816" s="3">
        <v>15700</v>
      </c>
      <c r="F816" t="s">
        <v>13</v>
      </c>
      <c r="G816" t="s">
        <v>1010</v>
      </c>
      <c r="H816" t="s">
        <v>1011</v>
      </c>
      <c r="I816" s="2">
        <v>6084903856</v>
      </c>
      <c r="J816" t="s">
        <v>1012</v>
      </c>
    </row>
    <row r="817" spans="1:10" x14ac:dyDescent="0.3">
      <c r="A817" t="s">
        <v>959</v>
      </c>
      <c r="B817" t="s">
        <v>11</v>
      </c>
      <c r="C817" s="1">
        <v>45727.600694444445</v>
      </c>
      <c r="D817" t="s">
        <v>960</v>
      </c>
      <c r="E817" s="3">
        <v>12500</v>
      </c>
      <c r="F817" t="s">
        <v>13</v>
      </c>
      <c r="G817" t="s">
        <v>961</v>
      </c>
      <c r="H817" t="s">
        <v>962</v>
      </c>
      <c r="I817" s="2">
        <v>6088254500</v>
      </c>
      <c r="J817" t="s">
        <v>963</v>
      </c>
    </row>
    <row r="818" spans="1:10" x14ac:dyDescent="0.3">
      <c r="A818" t="s">
        <v>975</v>
      </c>
      <c r="B818" t="s">
        <v>11</v>
      </c>
      <c r="C818" s="1">
        <v>45727.790972222225</v>
      </c>
      <c r="D818" t="s">
        <v>725</v>
      </c>
      <c r="E818" s="3">
        <v>600</v>
      </c>
      <c r="F818" t="s">
        <v>13</v>
      </c>
      <c r="G818" t="s">
        <v>976</v>
      </c>
      <c r="H818" t="s">
        <v>977</v>
      </c>
      <c r="I818" s="2" t="s">
        <v>978</v>
      </c>
      <c r="J818" t="s">
        <v>979</v>
      </c>
    </row>
    <row r="819" spans="1:10" x14ac:dyDescent="0.3">
      <c r="A819" t="s">
        <v>986</v>
      </c>
      <c r="B819" t="s">
        <v>11</v>
      </c>
      <c r="C819" s="1">
        <v>45728.522916666669</v>
      </c>
      <c r="D819" t="s">
        <v>987</v>
      </c>
      <c r="E819" s="3">
        <v>2060</v>
      </c>
      <c r="F819" t="s">
        <v>13</v>
      </c>
      <c r="G819" t="s">
        <v>988</v>
      </c>
      <c r="H819" t="s">
        <v>989</v>
      </c>
      <c r="I819" s="2" t="s">
        <v>990</v>
      </c>
      <c r="J819" t="s">
        <v>991</v>
      </c>
    </row>
    <row r="820" spans="1:10" x14ac:dyDescent="0.3">
      <c r="A820" t="s">
        <v>980</v>
      </c>
      <c r="B820" t="s">
        <v>11</v>
      </c>
      <c r="C820" s="1">
        <v>45728.503472222219</v>
      </c>
      <c r="D820" t="s">
        <v>981</v>
      </c>
      <c r="E820" s="3">
        <v>15000</v>
      </c>
      <c r="F820" t="s">
        <v>13</v>
      </c>
      <c r="G820" t="s">
        <v>982</v>
      </c>
      <c r="H820" t="s">
        <v>983</v>
      </c>
      <c r="I820" s="2" t="s">
        <v>984</v>
      </c>
      <c r="J820" t="s">
        <v>985</v>
      </c>
    </row>
    <row r="821" spans="1:10" x14ac:dyDescent="0.3">
      <c r="A821" t="s">
        <v>1118</v>
      </c>
      <c r="B821" t="s">
        <v>11</v>
      </c>
      <c r="C821" s="1">
        <v>45735.538888888892</v>
      </c>
      <c r="D821" t="s">
        <v>1119</v>
      </c>
      <c r="E821" s="3">
        <v>98000</v>
      </c>
      <c r="F821" t="s">
        <v>13</v>
      </c>
      <c r="G821" t="s">
        <v>414</v>
      </c>
      <c r="H821" t="s">
        <v>415</v>
      </c>
      <c r="I821" s="2" t="s">
        <v>416</v>
      </c>
      <c r="J821" t="s">
        <v>1120</v>
      </c>
    </row>
    <row r="822" spans="1:10" x14ac:dyDescent="0.3">
      <c r="A822" t="s">
        <v>1006</v>
      </c>
      <c r="B822" t="s">
        <v>11</v>
      </c>
      <c r="C822" s="1">
        <v>45728.719444444447</v>
      </c>
      <c r="D822" t="s">
        <v>1007</v>
      </c>
      <c r="E822" s="3">
        <v>11395</v>
      </c>
      <c r="F822" t="s">
        <v>13</v>
      </c>
      <c r="G822" t="s">
        <v>92</v>
      </c>
      <c r="H822" t="s">
        <v>93</v>
      </c>
      <c r="I822" s="2" t="s">
        <v>71</v>
      </c>
      <c r="J822" t="s">
        <v>130</v>
      </c>
    </row>
    <row r="823" spans="1:10" x14ac:dyDescent="0.3">
      <c r="A823" t="s">
        <v>1003</v>
      </c>
      <c r="B823" t="s">
        <v>11</v>
      </c>
      <c r="C823" s="1">
        <v>45728.712500000001</v>
      </c>
      <c r="D823" t="s">
        <v>1004</v>
      </c>
      <c r="E823" s="3">
        <v>10900</v>
      </c>
      <c r="F823" t="s">
        <v>62</v>
      </c>
      <c r="G823" t="s">
        <v>258</v>
      </c>
      <c r="H823" t="s">
        <v>259</v>
      </c>
      <c r="I823" s="2" t="s">
        <v>260</v>
      </c>
      <c r="J823" t="s">
        <v>1005</v>
      </c>
    </row>
    <row r="824" spans="1:10" x14ac:dyDescent="0.3">
      <c r="A824" t="s">
        <v>128</v>
      </c>
      <c r="B824" t="s">
        <v>11</v>
      </c>
      <c r="C824" s="1">
        <v>45665.574305555558</v>
      </c>
      <c r="D824" t="s">
        <v>129</v>
      </c>
      <c r="E824" s="3">
        <v>14840</v>
      </c>
      <c r="F824" t="s">
        <v>13</v>
      </c>
      <c r="G824" t="s">
        <v>92</v>
      </c>
      <c r="H824" t="s">
        <v>93</v>
      </c>
      <c r="I824" s="2" t="s">
        <v>71</v>
      </c>
      <c r="J824" t="s">
        <v>130</v>
      </c>
    </row>
    <row r="825" spans="1:10" x14ac:dyDescent="0.3">
      <c r="A825" t="s">
        <v>1001</v>
      </c>
      <c r="B825" t="s">
        <v>11</v>
      </c>
      <c r="C825" s="1">
        <v>45728.688888888886</v>
      </c>
      <c r="D825" t="s">
        <v>1002</v>
      </c>
      <c r="E825" s="3">
        <v>3870</v>
      </c>
      <c r="F825" t="s">
        <v>62</v>
      </c>
      <c r="G825" t="s">
        <v>997</v>
      </c>
      <c r="H825" t="s">
        <v>998</v>
      </c>
      <c r="I825" s="2" t="s">
        <v>999</v>
      </c>
      <c r="J825" t="s">
        <v>1000</v>
      </c>
    </row>
    <row r="826" spans="1:10" x14ac:dyDescent="0.3">
      <c r="A826" t="s">
        <v>995</v>
      </c>
      <c r="B826" t="s">
        <v>11</v>
      </c>
      <c r="C826" s="1">
        <v>45728.6875</v>
      </c>
      <c r="D826" t="s">
        <v>996</v>
      </c>
      <c r="E826" s="3">
        <v>3240</v>
      </c>
      <c r="F826" t="s">
        <v>62</v>
      </c>
      <c r="G826" t="s">
        <v>997</v>
      </c>
      <c r="H826" t="s">
        <v>998</v>
      </c>
      <c r="I826" s="2" t="s">
        <v>999</v>
      </c>
      <c r="J826" t="s">
        <v>1000</v>
      </c>
    </row>
    <row r="827" spans="1:10" x14ac:dyDescent="0.3">
      <c r="A827" t="s">
        <v>1013</v>
      </c>
      <c r="B827" t="s">
        <v>11</v>
      </c>
      <c r="C827" s="1">
        <v>45728.86041666667</v>
      </c>
      <c r="D827" t="s">
        <v>1014</v>
      </c>
      <c r="E827" s="3">
        <v>6621</v>
      </c>
      <c r="F827" t="s">
        <v>13</v>
      </c>
      <c r="G827" t="s">
        <v>742</v>
      </c>
      <c r="H827" t="s">
        <v>743</v>
      </c>
      <c r="I827" s="2">
        <v>6088826221</v>
      </c>
      <c r="J827" t="s">
        <v>1015</v>
      </c>
    </row>
    <row r="828" spans="1:10" x14ac:dyDescent="0.3">
      <c r="A828" t="s">
        <v>1047</v>
      </c>
      <c r="B828" t="s">
        <v>11</v>
      </c>
      <c r="C828" s="1">
        <v>45729.879861111112</v>
      </c>
      <c r="D828" t="s">
        <v>1048</v>
      </c>
      <c r="E828" s="3">
        <v>14000</v>
      </c>
      <c r="F828" t="s">
        <v>13</v>
      </c>
      <c r="G828" t="s">
        <v>1049</v>
      </c>
      <c r="H828" t="s">
        <v>1050</v>
      </c>
      <c r="I828" s="2" t="s">
        <v>1051</v>
      </c>
      <c r="J828" t="s">
        <v>1052</v>
      </c>
    </row>
    <row r="829" spans="1:10" x14ac:dyDescent="0.3">
      <c r="A829" t="s">
        <v>1035</v>
      </c>
      <c r="B829" t="s">
        <v>11</v>
      </c>
      <c r="C829" s="1">
        <v>45729.609722222223</v>
      </c>
      <c r="D829" t="s">
        <v>1036</v>
      </c>
      <c r="E829" s="3">
        <v>13670</v>
      </c>
      <c r="F829" t="s">
        <v>13</v>
      </c>
      <c r="G829" t="s">
        <v>1037</v>
      </c>
      <c r="H829" t="s">
        <v>1038</v>
      </c>
      <c r="I829" s="2" t="s">
        <v>1039</v>
      </c>
      <c r="J829" t="s">
        <v>1040</v>
      </c>
    </row>
    <row r="830" spans="1:10" x14ac:dyDescent="0.3">
      <c r="A830" t="s">
        <v>1139</v>
      </c>
      <c r="B830" t="s">
        <v>11</v>
      </c>
      <c r="C830" s="1">
        <v>45737.660416666666</v>
      </c>
      <c r="D830" t="s">
        <v>1140</v>
      </c>
      <c r="E830" s="3">
        <v>3191</v>
      </c>
      <c r="F830" t="s">
        <v>13</v>
      </c>
      <c r="G830" t="s">
        <v>1141</v>
      </c>
      <c r="H830" t="s">
        <v>114</v>
      </c>
      <c r="I830" s="2" t="s">
        <v>115</v>
      </c>
      <c r="J830" t="s">
        <v>116</v>
      </c>
    </row>
    <row r="831" spans="1:10" x14ac:dyDescent="0.3">
      <c r="A831" t="s">
        <v>1092</v>
      </c>
      <c r="B831" t="s">
        <v>11</v>
      </c>
      <c r="C831" s="1">
        <v>45734.654861111114</v>
      </c>
      <c r="D831" t="s">
        <v>1093</v>
      </c>
      <c r="E831" s="3">
        <v>40500</v>
      </c>
      <c r="F831" t="s">
        <v>26</v>
      </c>
      <c r="G831" t="s">
        <v>1094</v>
      </c>
      <c r="H831" t="s">
        <v>1095</v>
      </c>
      <c r="I831" s="2" t="s">
        <v>1096</v>
      </c>
      <c r="J831" t="s">
        <v>1097</v>
      </c>
    </row>
    <row r="832" spans="1:10" x14ac:dyDescent="0.3">
      <c r="A832" t="s">
        <v>1060</v>
      </c>
      <c r="B832" t="s">
        <v>11</v>
      </c>
      <c r="C832" s="1">
        <v>45730.713888888888</v>
      </c>
      <c r="D832" t="s">
        <v>1061</v>
      </c>
      <c r="E832" s="3">
        <v>13000</v>
      </c>
      <c r="F832" t="s">
        <v>62</v>
      </c>
      <c r="G832" t="s">
        <v>40</v>
      </c>
      <c r="H832" t="s">
        <v>41</v>
      </c>
      <c r="I832" s="2" t="s">
        <v>42</v>
      </c>
      <c r="J832" t="s">
        <v>1062</v>
      </c>
    </row>
    <row r="833" spans="1:10" x14ac:dyDescent="0.3">
      <c r="A833" t="s">
        <v>1063</v>
      </c>
      <c r="B833" t="s">
        <v>11</v>
      </c>
      <c r="C833" s="1">
        <v>45730.717361111114</v>
      </c>
      <c r="D833" t="s">
        <v>929</v>
      </c>
      <c r="E833" s="3">
        <v>69000</v>
      </c>
      <c r="F833" t="s">
        <v>13</v>
      </c>
      <c r="G833" t="s">
        <v>40</v>
      </c>
      <c r="H833" t="s">
        <v>41</v>
      </c>
      <c r="I833" s="2" t="s">
        <v>42</v>
      </c>
      <c r="J833" t="s">
        <v>1064</v>
      </c>
    </row>
    <row r="834" spans="1:10" x14ac:dyDescent="0.3">
      <c r="A834" t="s">
        <v>1065</v>
      </c>
      <c r="B834" t="s">
        <v>11</v>
      </c>
      <c r="C834" s="1">
        <v>45730.728472222225</v>
      </c>
      <c r="D834" t="s">
        <v>1066</v>
      </c>
      <c r="E834" s="3">
        <v>21000</v>
      </c>
      <c r="F834" t="s">
        <v>13</v>
      </c>
      <c r="G834" t="s">
        <v>40</v>
      </c>
      <c r="H834" t="s">
        <v>41</v>
      </c>
      <c r="I834" s="2" t="s">
        <v>42</v>
      </c>
      <c r="J834" t="s">
        <v>1067</v>
      </c>
    </row>
    <row r="835" spans="1:10" x14ac:dyDescent="0.3">
      <c r="A835" t="s">
        <v>228</v>
      </c>
      <c r="B835" t="s">
        <v>11</v>
      </c>
      <c r="C835" s="1">
        <v>45671.722916666666</v>
      </c>
      <c r="D835" t="s">
        <v>229</v>
      </c>
      <c r="E835" s="3">
        <v>16500</v>
      </c>
      <c r="F835" t="s">
        <v>13</v>
      </c>
      <c r="G835" t="s">
        <v>230</v>
      </c>
      <c r="H835" t="s">
        <v>231</v>
      </c>
      <c r="I835" s="2">
        <v>6085752421</v>
      </c>
      <c r="J835" t="s">
        <v>232</v>
      </c>
    </row>
    <row r="836" spans="1:10" x14ac:dyDescent="0.3">
      <c r="A836" t="s">
        <v>1068</v>
      </c>
      <c r="B836" t="s">
        <v>11</v>
      </c>
      <c r="C836" s="1">
        <v>45730.731249999997</v>
      </c>
      <c r="D836" t="s">
        <v>1069</v>
      </c>
      <c r="E836" s="3">
        <v>8000</v>
      </c>
      <c r="F836" t="s">
        <v>13</v>
      </c>
      <c r="G836" t="s">
        <v>40</v>
      </c>
      <c r="H836" t="s">
        <v>41</v>
      </c>
      <c r="I836" s="2" t="s">
        <v>42</v>
      </c>
      <c r="J836" t="s">
        <v>1070</v>
      </c>
    </row>
    <row r="837" spans="1:10" x14ac:dyDescent="0.3">
      <c r="A837" t="s">
        <v>1053</v>
      </c>
      <c r="B837" t="s">
        <v>11</v>
      </c>
      <c r="C837" s="1">
        <v>45730.515972222223</v>
      </c>
      <c r="D837" t="s">
        <v>1054</v>
      </c>
      <c r="E837" s="3">
        <v>2500</v>
      </c>
      <c r="F837" t="s">
        <v>13</v>
      </c>
      <c r="G837" t="s">
        <v>352</v>
      </c>
      <c r="H837" t="s">
        <v>353</v>
      </c>
      <c r="I837" s="2">
        <v>6086921599</v>
      </c>
      <c r="J837" t="s">
        <v>354</v>
      </c>
    </row>
    <row r="838" spans="1:10" x14ac:dyDescent="0.3">
      <c r="A838" t="s">
        <v>1071</v>
      </c>
      <c r="B838" t="s">
        <v>11</v>
      </c>
      <c r="C838" s="1">
        <v>45730.73333333333</v>
      </c>
      <c r="D838" t="s">
        <v>1072</v>
      </c>
      <c r="E838" s="3">
        <v>42000</v>
      </c>
      <c r="F838" t="s">
        <v>13</v>
      </c>
      <c r="G838" t="s">
        <v>40</v>
      </c>
      <c r="H838" t="s">
        <v>41</v>
      </c>
      <c r="I838" s="2" t="s">
        <v>42</v>
      </c>
      <c r="J838" t="s">
        <v>1073</v>
      </c>
    </row>
    <row r="839" spans="1:10" x14ac:dyDescent="0.3">
      <c r="A839" t="s">
        <v>1074</v>
      </c>
      <c r="B839" t="s">
        <v>11</v>
      </c>
      <c r="C839" s="1">
        <v>45730.736805555556</v>
      </c>
      <c r="D839" t="s">
        <v>1075</v>
      </c>
      <c r="E839" s="3">
        <v>10000</v>
      </c>
      <c r="F839" t="s">
        <v>13</v>
      </c>
      <c r="G839" t="s">
        <v>40</v>
      </c>
      <c r="H839" t="s">
        <v>41</v>
      </c>
      <c r="I839" s="2" t="s">
        <v>42</v>
      </c>
      <c r="J839" t="s">
        <v>1076</v>
      </c>
    </row>
    <row r="840" spans="1:10" x14ac:dyDescent="0.3">
      <c r="A840" t="s">
        <v>1077</v>
      </c>
      <c r="B840" t="s">
        <v>11</v>
      </c>
      <c r="C840" s="1">
        <v>45730.740277777775</v>
      </c>
      <c r="D840" t="s">
        <v>1078</v>
      </c>
      <c r="E840" s="3">
        <v>15000</v>
      </c>
      <c r="F840" t="s">
        <v>13</v>
      </c>
      <c r="G840" t="s">
        <v>40</v>
      </c>
      <c r="H840" t="s">
        <v>41</v>
      </c>
      <c r="I840" s="2" t="s">
        <v>42</v>
      </c>
      <c r="J840" t="s">
        <v>1079</v>
      </c>
    </row>
    <row r="841" spans="1:10" x14ac:dyDescent="0.3">
      <c r="A841" t="s">
        <v>1080</v>
      </c>
      <c r="B841" t="s">
        <v>11</v>
      </c>
      <c r="C841" s="1">
        <v>45730.743750000001</v>
      </c>
      <c r="D841" t="s">
        <v>1081</v>
      </c>
      <c r="E841" s="3">
        <v>7000</v>
      </c>
      <c r="F841" t="s">
        <v>13</v>
      </c>
      <c r="G841" t="s">
        <v>40</v>
      </c>
      <c r="H841" t="s">
        <v>41</v>
      </c>
      <c r="I841" s="2" t="s">
        <v>42</v>
      </c>
      <c r="J841" t="s">
        <v>1082</v>
      </c>
    </row>
    <row r="842" spans="1:10" x14ac:dyDescent="0.3">
      <c r="A842" t="s">
        <v>1106</v>
      </c>
      <c r="B842" t="s">
        <v>11</v>
      </c>
      <c r="C842" s="1">
        <v>45734.662499999999</v>
      </c>
      <c r="D842" t="s">
        <v>1107</v>
      </c>
      <c r="E842" s="3">
        <v>90000</v>
      </c>
      <c r="F842" t="s">
        <v>13</v>
      </c>
      <c r="G842" t="s">
        <v>582</v>
      </c>
      <c r="H842" t="s">
        <v>583</v>
      </c>
      <c r="I842" s="2" t="s">
        <v>584</v>
      </c>
      <c r="J842" t="s">
        <v>1108</v>
      </c>
    </row>
    <row r="843" spans="1:10" x14ac:dyDescent="0.3">
      <c r="A843" t="s">
        <v>1057</v>
      </c>
      <c r="B843" t="s">
        <v>11</v>
      </c>
      <c r="C843" s="1">
        <v>45730.632638888892</v>
      </c>
      <c r="D843" t="s">
        <v>1058</v>
      </c>
      <c r="E843" s="3">
        <v>31720</v>
      </c>
      <c r="F843" t="s">
        <v>13</v>
      </c>
      <c r="G843" t="s">
        <v>46</v>
      </c>
      <c r="H843" t="s">
        <v>47</v>
      </c>
      <c r="I843" s="2">
        <v>6082490831</v>
      </c>
      <c r="J843" t="s">
        <v>1059</v>
      </c>
    </row>
    <row r="844" spans="1:10" x14ac:dyDescent="0.3">
      <c r="A844" t="s">
        <v>1055</v>
      </c>
      <c r="B844" t="s">
        <v>11</v>
      </c>
      <c r="C844" s="1">
        <v>45730.607638888891</v>
      </c>
      <c r="D844" t="s">
        <v>1056</v>
      </c>
      <c r="E844" s="3">
        <v>4900</v>
      </c>
      <c r="F844" t="s">
        <v>13</v>
      </c>
      <c r="G844" t="s">
        <v>205</v>
      </c>
      <c r="H844" t="s">
        <v>206</v>
      </c>
      <c r="I844" s="2" t="s">
        <v>207</v>
      </c>
      <c r="J844" t="s">
        <v>213</v>
      </c>
    </row>
    <row r="845" spans="1:10" x14ac:dyDescent="0.3">
      <c r="A845" t="s">
        <v>1086</v>
      </c>
      <c r="B845" t="s">
        <v>11</v>
      </c>
      <c r="C845" s="1">
        <v>45734.644444444442</v>
      </c>
      <c r="D845" t="s">
        <v>1087</v>
      </c>
      <c r="E845" s="3">
        <v>15700</v>
      </c>
      <c r="F845" t="s">
        <v>13</v>
      </c>
      <c r="G845" t="s">
        <v>92</v>
      </c>
      <c r="H845" t="s">
        <v>93</v>
      </c>
      <c r="I845" s="2" t="s">
        <v>71</v>
      </c>
      <c r="J845" t="s">
        <v>312</v>
      </c>
    </row>
    <row r="846" spans="1:10" x14ac:dyDescent="0.3">
      <c r="A846" t="s">
        <v>276</v>
      </c>
      <c r="B846" t="s">
        <v>11</v>
      </c>
      <c r="C846" s="1">
        <v>45673.673611111109</v>
      </c>
      <c r="D846" t="s">
        <v>277</v>
      </c>
      <c r="E846" s="3">
        <v>24000</v>
      </c>
      <c r="F846" t="s">
        <v>13</v>
      </c>
      <c r="G846" t="s">
        <v>278</v>
      </c>
      <c r="H846" t="s">
        <v>279</v>
      </c>
      <c r="I846" s="2" t="s">
        <v>280</v>
      </c>
      <c r="J846" t="s">
        <v>281</v>
      </c>
    </row>
    <row r="847" spans="1:10" x14ac:dyDescent="0.3">
      <c r="A847" t="s">
        <v>1098</v>
      </c>
      <c r="B847" t="s">
        <v>11</v>
      </c>
      <c r="C847" s="1">
        <v>45734.656944444447</v>
      </c>
      <c r="D847" t="s">
        <v>1099</v>
      </c>
      <c r="E847" s="3">
        <v>15000</v>
      </c>
      <c r="F847" t="s">
        <v>13</v>
      </c>
      <c r="G847" t="s">
        <v>1100</v>
      </c>
      <c r="H847" t="s">
        <v>1101</v>
      </c>
      <c r="I847" s="2" t="s">
        <v>1102</v>
      </c>
      <c r="J847" t="s">
        <v>1103</v>
      </c>
    </row>
    <row r="848" spans="1:10" x14ac:dyDescent="0.3">
      <c r="A848" t="s">
        <v>1090</v>
      </c>
      <c r="B848" t="s">
        <v>11</v>
      </c>
      <c r="C848" s="1">
        <v>45734.65</v>
      </c>
      <c r="D848" t="s">
        <v>1007</v>
      </c>
      <c r="E848" s="3">
        <v>3250</v>
      </c>
      <c r="F848" t="s">
        <v>13</v>
      </c>
      <c r="G848" t="s">
        <v>69</v>
      </c>
      <c r="H848" t="s">
        <v>70</v>
      </c>
      <c r="I848" s="2" t="s">
        <v>71</v>
      </c>
      <c r="J848" t="s">
        <v>1091</v>
      </c>
    </row>
    <row r="849" spans="1:10" x14ac:dyDescent="0.3">
      <c r="A849" t="s">
        <v>1088</v>
      </c>
      <c r="B849" t="s">
        <v>11</v>
      </c>
      <c r="C849" s="1">
        <v>45734.649305555555</v>
      </c>
      <c r="D849" t="s">
        <v>1089</v>
      </c>
      <c r="E849" s="3">
        <v>1475</v>
      </c>
      <c r="F849" t="s">
        <v>13</v>
      </c>
      <c r="G849" t="s">
        <v>69</v>
      </c>
      <c r="H849" t="s">
        <v>70</v>
      </c>
      <c r="I849" s="2" t="s">
        <v>71</v>
      </c>
      <c r="J849" t="s">
        <v>161</v>
      </c>
    </row>
    <row r="850" spans="1:10" x14ac:dyDescent="0.3">
      <c r="A850" t="s">
        <v>1109</v>
      </c>
      <c r="B850" t="s">
        <v>11</v>
      </c>
      <c r="C850" s="1">
        <v>45734.707638888889</v>
      </c>
      <c r="D850" t="s">
        <v>1110</v>
      </c>
      <c r="E850" s="3">
        <v>6550</v>
      </c>
      <c r="F850" t="s">
        <v>13</v>
      </c>
      <c r="G850" t="s">
        <v>569</v>
      </c>
      <c r="H850" t="s">
        <v>570</v>
      </c>
      <c r="I850" s="2">
        <v>6082463737</v>
      </c>
      <c r="J850" t="s">
        <v>1111</v>
      </c>
    </row>
    <row r="851" spans="1:10" x14ac:dyDescent="0.3">
      <c r="A851" t="s">
        <v>1112</v>
      </c>
      <c r="B851" t="s">
        <v>11</v>
      </c>
      <c r="C851" s="1">
        <v>45734.734722222223</v>
      </c>
      <c r="D851" t="s">
        <v>1113</v>
      </c>
      <c r="E851" s="3">
        <v>2364</v>
      </c>
      <c r="F851" t="s">
        <v>13</v>
      </c>
      <c r="G851" t="s">
        <v>182</v>
      </c>
      <c r="H851" t="s">
        <v>183</v>
      </c>
      <c r="I851" s="2" t="s">
        <v>184</v>
      </c>
      <c r="J851" t="s">
        <v>1114</v>
      </c>
    </row>
    <row r="852" spans="1:10" x14ac:dyDescent="0.3">
      <c r="A852" t="s">
        <v>1104</v>
      </c>
      <c r="B852" t="s">
        <v>11</v>
      </c>
      <c r="C852" s="1">
        <v>45734.660416666666</v>
      </c>
      <c r="D852" t="s">
        <v>932</v>
      </c>
      <c r="E852" s="3">
        <v>21600</v>
      </c>
      <c r="F852" t="s">
        <v>13</v>
      </c>
      <c r="G852" t="s">
        <v>933</v>
      </c>
      <c r="H852" t="s">
        <v>934</v>
      </c>
      <c r="I852" s="2" t="s">
        <v>935</v>
      </c>
      <c r="J852" t="s">
        <v>1105</v>
      </c>
    </row>
    <row r="853" spans="1:10" x14ac:dyDescent="0.3">
      <c r="A853" t="s">
        <v>1115</v>
      </c>
      <c r="B853" t="s">
        <v>11</v>
      </c>
      <c r="C853" s="1">
        <v>45734.804166666669</v>
      </c>
      <c r="D853" t="s">
        <v>1116</v>
      </c>
      <c r="E853" s="3">
        <v>704</v>
      </c>
      <c r="F853" t="s">
        <v>13</v>
      </c>
      <c r="G853" t="s">
        <v>182</v>
      </c>
      <c r="H853" t="s">
        <v>183</v>
      </c>
      <c r="I853" s="2" t="s">
        <v>184</v>
      </c>
      <c r="J853" t="s">
        <v>1117</v>
      </c>
    </row>
    <row r="854" spans="1:10" x14ac:dyDescent="0.3">
      <c r="A854" t="s">
        <v>1121</v>
      </c>
      <c r="B854" t="s">
        <v>11</v>
      </c>
      <c r="C854" s="1">
        <v>45735.757638888892</v>
      </c>
      <c r="D854" t="s">
        <v>1122</v>
      </c>
      <c r="E854" s="3">
        <v>49032</v>
      </c>
      <c r="F854" t="s">
        <v>62</v>
      </c>
      <c r="G854" t="s">
        <v>1123</v>
      </c>
      <c r="H854" t="s">
        <v>1124</v>
      </c>
      <c r="I854" s="2">
        <v>6087329063</v>
      </c>
      <c r="J854" t="s">
        <v>1125</v>
      </c>
    </row>
    <row r="855" spans="1:10" x14ac:dyDescent="0.3">
      <c r="A855" t="s">
        <v>1200</v>
      </c>
      <c r="B855" t="s">
        <v>11</v>
      </c>
      <c r="C855" s="1">
        <v>45743.002083333333</v>
      </c>
      <c r="D855" t="s">
        <v>1201</v>
      </c>
      <c r="E855" s="3">
        <v>23600</v>
      </c>
      <c r="F855" t="s">
        <v>13</v>
      </c>
      <c r="G855" t="s">
        <v>1202</v>
      </c>
      <c r="H855" t="s">
        <v>1203</v>
      </c>
      <c r="I855" s="2" t="s">
        <v>1204</v>
      </c>
      <c r="J855" t="s">
        <v>1205</v>
      </c>
    </row>
    <row r="856" spans="1:10" x14ac:dyDescent="0.3">
      <c r="A856" t="s">
        <v>1129</v>
      </c>
      <c r="B856" t="s">
        <v>11</v>
      </c>
      <c r="C856" s="1">
        <v>45735.806250000001</v>
      </c>
      <c r="D856" t="s">
        <v>1130</v>
      </c>
      <c r="E856" s="3">
        <v>19000</v>
      </c>
      <c r="F856" t="s">
        <v>13</v>
      </c>
      <c r="G856" t="s">
        <v>753</v>
      </c>
      <c r="H856" t="s">
        <v>380</v>
      </c>
      <c r="I856" s="2" t="s">
        <v>381</v>
      </c>
      <c r="J856" t="s">
        <v>1131</v>
      </c>
    </row>
    <row r="857" spans="1:10" x14ac:dyDescent="0.3">
      <c r="A857" t="s">
        <v>290</v>
      </c>
      <c r="B857" t="s">
        <v>11</v>
      </c>
      <c r="C857" s="1">
        <v>45673.762499999997</v>
      </c>
      <c r="D857" t="s">
        <v>291</v>
      </c>
      <c r="E857" s="3">
        <v>69000</v>
      </c>
      <c r="F857" t="s">
        <v>13</v>
      </c>
      <c r="G857" t="s">
        <v>292</v>
      </c>
      <c r="H857" t="s">
        <v>293</v>
      </c>
      <c r="I857" s="2">
        <v>6084710494</v>
      </c>
      <c r="J857" t="s">
        <v>294</v>
      </c>
    </row>
    <row r="858" spans="1:10" x14ac:dyDescent="0.3">
      <c r="A858" t="s">
        <v>1132</v>
      </c>
      <c r="B858" t="s">
        <v>11</v>
      </c>
      <c r="C858" s="1">
        <v>45735.81527777778</v>
      </c>
      <c r="D858" t="s">
        <v>1133</v>
      </c>
      <c r="E858" s="3">
        <v>12995</v>
      </c>
      <c r="F858" t="s">
        <v>26</v>
      </c>
      <c r="G858" t="s">
        <v>269</v>
      </c>
      <c r="H858" t="s">
        <v>270</v>
      </c>
      <c r="I858" s="2" t="s">
        <v>271</v>
      </c>
      <c r="J858" t="s">
        <v>1134</v>
      </c>
    </row>
    <row r="859" spans="1:10" x14ac:dyDescent="0.3">
      <c r="A859" t="s">
        <v>1135</v>
      </c>
      <c r="B859" t="s">
        <v>11</v>
      </c>
      <c r="C859" s="1">
        <v>45736.557638888888</v>
      </c>
      <c r="D859" t="s">
        <v>1136</v>
      </c>
      <c r="E859" s="3">
        <v>6718</v>
      </c>
      <c r="F859" t="s">
        <v>13</v>
      </c>
      <c r="G859" t="s">
        <v>92</v>
      </c>
      <c r="H859" t="s">
        <v>93</v>
      </c>
      <c r="I859" s="2" t="s">
        <v>71</v>
      </c>
      <c r="J859" t="s">
        <v>179</v>
      </c>
    </row>
    <row r="860" spans="1:10" x14ac:dyDescent="0.3">
      <c r="A860" t="s">
        <v>1137</v>
      </c>
      <c r="B860" t="s">
        <v>11</v>
      </c>
      <c r="C860" s="1">
        <v>45736.59652777778</v>
      </c>
      <c r="D860" t="s">
        <v>1138</v>
      </c>
      <c r="E860" s="3">
        <v>800</v>
      </c>
      <c r="F860" t="s">
        <v>13</v>
      </c>
      <c r="G860" t="s">
        <v>617</v>
      </c>
      <c r="H860" t="s">
        <v>618</v>
      </c>
      <c r="I860" s="2" t="s">
        <v>619</v>
      </c>
      <c r="J860" t="s">
        <v>194</v>
      </c>
    </row>
    <row r="861" spans="1:10" x14ac:dyDescent="0.3">
      <c r="A861" t="s">
        <v>1145</v>
      </c>
      <c r="B861" t="s">
        <v>11</v>
      </c>
      <c r="C861" s="1">
        <v>45740.729861111111</v>
      </c>
      <c r="D861" t="s">
        <v>1146</v>
      </c>
      <c r="E861" s="3">
        <v>38000</v>
      </c>
      <c r="F861" t="s">
        <v>62</v>
      </c>
      <c r="G861" t="s">
        <v>1147</v>
      </c>
      <c r="H861" t="s">
        <v>1148</v>
      </c>
      <c r="I861" s="2">
        <v>4145076733</v>
      </c>
      <c r="J861" t="s">
        <v>1149</v>
      </c>
    </row>
    <row r="862" spans="1:10" x14ac:dyDescent="0.3">
      <c r="A862" t="s">
        <v>1912</v>
      </c>
      <c r="B862" t="s">
        <v>11</v>
      </c>
      <c r="C862" s="1">
        <v>45779.681250000001</v>
      </c>
      <c r="D862" t="s">
        <v>1913</v>
      </c>
      <c r="E862" s="3">
        <v>16031</v>
      </c>
      <c r="F862" t="s">
        <v>13</v>
      </c>
      <c r="G862" t="s">
        <v>1235</v>
      </c>
      <c r="H862" t="s">
        <v>1236</v>
      </c>
      <c r="I862" s="2" t="s">
        <v>984</v>
      </c>
      <c r="J862" t="s">
        <v>1914</v>
      </c>
    </row>
    <row r="863" spans="1:10" x14ac:dyDescent="0.3">
      <c r="A863" t="s">
        <v>1357</v>
      </c>
      <c r="B863" t="s">
        <v>11</v>
      </c>
      <c r="C863" s="1">
        <v>45750.875694444447</v>
      </c>
      <c r="D863" t="s">
        <v>1358</v>
      </c>
      <c r="E863" s="3">
        <v>1124</v>
      </c>
      <c r="F863" t="s">
        <v>13</v>
      </c>
      <c r="G863" t="s">
        <v>1359</v>
      </c>
      <c r="H863" t="s">
        <v>835</v>
      </c>
      <c r="I863" s="2" t="s">
        <v>836</v>
      </c>
      <c r="J863" t="s">
        <v>1360</v>
      </c>
    </row>
    <row r="864" spans="1:10" x14ac:dyDescent="0.3">
      <c r="A864" t="s">
        <v>1142</v>
      </c>
      <c r="B864" t="s">
        <v>11</v>
      </c>
      <c r="C864" s="1">
        <v>45737.722222222219</v>
      </c>
      <c r="D864" t="s">
        <v>1143</v>
      </c>
      <c r="E864" s="3">
        <v>8298</v>
      </c>
      <c r="F864" t="s">
        <v>13</v>
      </c>
      <c r="G864" t="s">
        <v>205</v>
      </c>
      <c r="H864" t="s">
        <v>206</v>
      </c>
      <c r="I864" s="2" t="s">
        <v>207</v>
      </c>
      <c r="J864" t="s">
        <v>1144</v>
      </c>
    </row>
    <row r="865" spans="1:10" x14ac:dyDescent="0.3">
      <c r="A865" t="s">
        <v>1175</v>
      </c>
      <c r="B865" t="s">
        <v>11</v>
      </c>
      <c r="C865" s="1">
        <v>45742.595138888886</v>
      </c>
      <c r="D865" t="s">
        <v>1176</v>
      </c>
      <c r="E865" s="3">
        <v>3180</v>
      </c>
      <c r="F865" t="s">
        <v>13</v>
      </c>
      <c r="G865" t="s">
        <v>1177</v>
      </c>
      <c r="H865" t="s">
        <v>1178</v>
      </c>
      <c r="I865" s="2" t="s">
        <v>1179</v>
      </c>
      <c r="J865" t="s">
        <v>1180</v>
      </c>
    </row>
    <row r="866" spans="1:10" x14ac:dyDescent="0.3">
      <c r="A866" t="s">
        <v>1187</v>
      </c>
      <c r="B866" t="s">
        <v>11</v>
      </c>
      <c r="C866" s="1">
        <v>45742.779166666667</v>
      </c>
      <c r="D866" t="s">
        <v>1188</v>
      </c>
      <c r="E866" s="3">
        <v>14000</v>
      </c>
      <c r="F866" t="s">
        <v>13</v>
      </c>
      <c r="G866" t="s">
        <v>1189</v>
      </c>
      <c r="H866" t="s">
        <v>1190</v>
      </c>
      <c r="I866" s="2" t="s">
        <v>1191</v>
      </c>
      <c r="J866" t="s">
        <v>1192</v>
      </c>
    </row>
    <row r="867" spans="1:10" x14ac:dyDescent="0.3">
      <c r="A867" t="s">
        <v>1165</v>
      </c>
      <c r="B867" t="s">
        <v>11</v>
      </c>
      <c r="C867" s="1">
        <v>45741.627083333333</v>
      </c>
      <c r="D867" t="s">
        <v>1166</v>
      </c>
      <c r="E867" s="3">
        <v>2669</v>
      </c>
      <c r="F867" t="s">
        <v>13</v>
      </c>
      <c r="G867" t="s">
        <v>158</v>
      </c>
      <c r="H867" t="s">
        <v>159</v>
      </c>
      <c r="I867" s="2" t="s">
        <v>160</v>
      </c>
      <c r="J867" t="s">
        <v>1167</v>
      </c>
    </row>
    <row r="868" spans="1:10" x14ac:dyDescent="0.3">
      <c r="A868" t="s">
        <v>156</v>
      </c>
      <c r="B868" t="s">
        <v>11</v>
      </c>
      <c r="C868" s="1">
        <v>45665.913194444445</v>
      </c>
      <c r="D868" t="s">
        <v>157</v>
      </c>
      <c r="E868" s="3">
        <v>1665</v>
      </c>
      <c r="F868" t="s">
        <v>13</v>
      </c>
      <c r="G868" t="s">
        <v>158</v>
      </c>
      <c r="H868" t="s">
        <v>159</v>
      </c>
      <c r="I868" s="2" t="s">
        <v>160</v>
      </c>
      <c r="J868" t="s">
        <v>161</v>
      </c>
    </row>
    <row r="869" spans="1:10" x14ac:dyDescent="0.3">
      <c r="A869" t="s">
        <v>1345</v>
      </c>
      <c r="B869" t="s">
        <v>11</v>
      </c>
      <c r="C869" s="1">
        <v>45750.786111111112</v>
      </c>
      <c r="D869" t="s">
        <v>1346</v>
      </c>
      <c r="E869" s="3">
        <v>7979</v>
      </c>
      <c r="F869" t="s">
        <v>13</v>
      </c>
      <c r="G869" t="s">
        <v>1141</v>
      </c>
      <c r="H869" t="s">
        <v>114</v>
      </c>
      <c r="I869" s="2" t="s">
        <v>115</v>
      </c>
      <c r="J869" t="s">
        <v>1347</v>
      </c>
    </row>
    <row r="870" spans="1:10" x14ac:dyDescent="0.3">
      <c r="A870" t="s">
        <v>1170</v>
      </c>
      <c r="B870" t="s">
        <v>11</v>
      </c>
      <c r="C870" s="1">
        <v>45741.836805555555</v>
      </c>
      <c r="D870" t="s">
        <v>1171</v>
      </c>
      <c r="E870" s="3">
        <v>1309</v>
      </c>
      <c r="F870" t="s">
        <v>13</v>
      </c>
      <c r="G870" t="s">
        <v>69</v>
      </c>
      <c r="H870" t="s">
        <v>70</v>
      </c>
      <c r="I870" s="2" t="s">
        <v>71</v>
      </c>
      <c r="J870" t="s">
        <v>303</v>
      </c>
    </row>
    <row r="871" spans="1:10" x14ac:dyDescent="0.3">
      <c r="A871" t="s">
        <v>1172</v>
      </c>
      <c r="B871" t="s">
        <v>11</v>
      </c>
      <c r="C871" s="1">
        <v>45742.531944444447</v>
      </c>
      <c r="D871" t="s">
        <v>883</v>
      </c>
      <c r="E871" s="3">
        <v>3250</v>
      </c>
      <c r="F871" t="s">
        <v>13</v>
      </c>
      <c r="G871" t="s">
        <v>69</v>
      </c>
      <c r="H871" t="s">
        <v>70</v>
      </c>
      <c r="I871" s="2" t="s">
        <v>71</v>
      </c>
      <c r="J871" t="s">
        <v>194</v>
      </c>
    </row>
    <row r="872" spans="1:10" x14ac:dyDescent="0.3">
      <c r="A872" t="s">
        <v>1173</v>
      </c>
      <c r="B872" t="s">
        <v>11</v>
      </c>
      <c r="C872" s="1">
        <v>45742.557638888888</v>
      </c>
      <c r="D872" t="s">
        <v>1174</v>
      </c>
      <c r="E872" s="3">
        <v>13287</v>
      </c>
      <c r="F872" t="s">
        <v>13</v>
      </c>
      <c r="G872" t="s">
        <v>92</v>
      </c>
      <c r="H872" t="s">
        <v>93</v>
      </c>
      <c r="I872" s="2" t="s">
        <v>71</v>
      </c>
      <c r="J872" t="s">
        <v>130</v>
      </c>
    </row>
    <row r="873" spans="1:10" x14ac:dyDescent="0.3">
      <c r="A873" t="s">
        <v>1181</v>
      </c>
      <c r="B873" t="s">
        <v>11</v>
      </c>
      <c r="C873" s="1">
        <v>45742.661805555559</v>
      </c>
      <c r="D873" t="s">
        <v>1182</v>
      </c>
      <c r="E873" s="3">
        <v>3300</v>
      </c>
      <c r="F873" t="s">
        <v>13</v>
      </c>
      <c r="G873" t="s">
        <v>1183</v>
      </c>
      <c r="H873" t="s">
        <v>1184</v>
      </c>
      <c r="I873" s="2" t="s">
        <v>1185</v>
      </c>
      <c r="J873" t="s">
        <v>1186</v>
      </c>
    </row>
    <row r="874" spans="1:10" x14ac:dyDescent="0.3">
      <c r="A874" t="s">
        <v>1210</v>
      </c>
      <c r="B874" t="s">
        <v>11</v>
      </c>
      <c r="C874" s="1">
        <v>45743.599305555559</v>
      </c>
      <c r="D874" t="s">
        <v>1211</v>
      </c>
      <c r="E874" s="3">
        <v>3700</v>
      </c>
      <c r="F874" t="s">
        <v>13</v>
      </c>
      <c r="G874" t="s">
        <v>1212</v>
      </c>
      <c r="H874" t="s">
        <v>1213</v>
      </c>
      <c r="I874" s="2" t="s">
        <v>1214</v>
      </c>
      <c r="J874" t="s">
        <v>1215</v>
      </c>
    </row>
    <row r="875" spans="1:10" x14ac:dyDescent="0.3">
      <c r="A875" t="s">
        <v>1206</v>
      </c>
      <c r="B875" t="s">
        <v>11</v>
      </c>
      <c r="C875" s="1">
        <v>45743.55972222222</v>
      </c>
      <c r="D875" t="s">
        <v>1207</v>
      </c>
      <c r="E875" s="3">
        <v>25000</v>
      </c>
      <c r="F875" t="s">
        <v>13</v>
      </c>
      <c r="G875" t="s">
        <v>582</v>
      </c>
      <c r="H875" t="s">
        <v>583</v>
      </c>
      <c r="I875" s="2" t="s">
        <v>584</v>
      </c>
      <c r="J875" t="s">
        <v>707</v>
      </c>
    </row>
    <row r="876" spans="1:10" x14ac:dyDescent="0.3">
      <c r="A876" t="s">
        <v>1226</v>
      </c>
      <c r="B876" t="s">
        <v>11</v>
      </c>
      <c r="C876" s="1">
        <v>45743.652777777781</v>
      </c>
      <c r="D876" t="s">
        <v>1227</v>
      </c>
      <c r="E876" s="3">
        <v>19900</v>
      </c>
      <c r="F876" t="s">
        <v>13</v>
      </c>
      <c r="G876" t="s">
        <v>1228</v>
      </c>
      <c r="H876" t="s">
        <v>1229</v>
      </c>
      <c r="I876" s="2">
        <v>6082127473</v>
      </c>
      <c r="J876" t="s">
        <v>1230</v>
      </c>
    </row>
    <row r="877" spans="1:10" x14ac:dyDescent="0.3">
      <c r="A877" t="s">
        <v>1199</v>
      </c>
      <c r="B877" t="s">
        <v>11</v>
      </c>
      <c r="C877" s="1">
        <v>45742.835416666669</v>
      </c>
      <c r="D877" t="s">
        <v>654</v>
      </c>
      <c r="E877" s="3">
        <v>2756</v>
      </c>
      <c r="F877" t="s">
        <v>13</v>
      </c>
      <c r="G877" t="s">
        <v>69</v>
      </c>
      <c r="H877" t="s">
        <v>70</v>
      </c>
      <c r="I877" s="2" t="s">
        <v>71</v>
      </c>
      <c r="J877" t="s">
        <v>194</v>
      </c>
    </row>
    <row r="878" spans="1:10" x14ac:dyDescent="0.3">
      <c r="A878" t="s">
        <v>177</v>
      </c>
      <c r="B878" t="s">
        <v>11</v>
      </c>
      <c r="C878" s="1">
        <v>45666.880555555559</v>
      </c>
      <c r="D878" t="s">
        <v>178</v>
      </c>
      <c r="E878" s="3">
        <v>78</v>
      </c>
      <c r="F878" t="s">
        <v>13</v>
      </c>
      <c r="G878" t="s">
        <v>92</v>
      </c>
      <c r="H878" t="s">
        <v>93</v>
      </c>
      <c r="I878" s="2" t="s">
        <v>71</v>
      </c>
      <c r="J878" t="s">
        <v>179</v>
      </c>
    </row>
    <row r="879" spans="1:10" x14ac:dyDescent="0.3">
      <c r="A879" t="s">
        <v>1193</v>
      </c>
      <c r="B879" t="s">
        <v>11</v>
      </c>
      <c r="C879" s="1">
        <v>45742.779861111114</v>
      </c>
      <c r="D879" t="s">
        <v>1194</v>
      </c>
      <c r="E879" s="3">
        <v>30500</v>
      </c>
      <c r="F879" t="s">
        <v>13</v>
      </c>
      <c r="G879" t="s">
        <v>1195</v>
      </c>
      <c r="H879" t="s">
        <v>1196</v>
      </c>
      <c r="I879" s="2" t="s">
        <v>1197</v>
      </c>
      <c r="J879" t="s">
        <v>1198</v>
      </c>
    </row>
    <row r="880" spans="1:10" x14ac:dyDescent="0.3">
      <c r="A880" t="s">
        <v>1208</v>
      </c>
      <c r="B880" t="s">
        <v>11</v>
      </c>
      <c r="C880" s="1">
        <v>45743.581944444442</v>
      </c>
      <c r="D880" t="s">
        <v>1209</v>
      </c>
      <c r="E880" s="3">
        <v>28000</v>
      </c>
      <c r="F880" t="s">
        <v>13</v>
      </c>
      <c r="G880" t="s">
        <v>933</v>
      </c>
      <c r="H880" t="s">
        <v>934</v>
      </c>
      <c r="I880" s="2" t="s">
        <v>935</v>
      </c>
      <c r="J880" t="s">
        <v>936</v>
      </c>
    </row>
    <row r="881" spans="1:10" x14ac:dyDescent="0.3">
      <c r="A881" t="s">
        <v>1233</v>
      </c>
      <c r="B881" t="s">
        <v>11</v>
      </c>
      <c r="C881" s="1">
        <v>45743.784722222219</v>
      </c>
      <c r="D881" t="s">
        <v>1234</v>
      </c>
      <c r="E881" s="3">
        <v>12786</v>
      </c>
      <c r="F881" t="s">
        <v>13</v>
      </c>
      <c r="G881" t="s">
        <v>1235</v>
      </c>
      <c r="H881" t="s">
        <v>1236</v>
      </c>
      <c r="I881" s="2" t="s">
        <v>984</v>
      </c>
      <c r="J881" t="s">
        <v>1237</v>
      </c>
    </row>
    <row r="882" spans="1:10" x14ac:dyDescent="0.3">
      <c r="A882" t="s">
        <v>1220</v>
      </c>
      <c r="B882" t="s">
        <v>11</v>
      </c>
      <c r="C882" s="1">
        <v>45743.645138888889</v>
      </c>
      <c r="D882" t="s">
        <v>1221</v>
      </c>
      <c r="E882" s="3">
        <v>10200</v>
      </c>
      <c r="F882" t="s">
        <v>13</v>
      </c>
      <c r="G882" t="s">
        <v>27</v>
      </c>
      <c r="H882" t="s">
        <v>28</v>
      </c>
      <c r="I882" s="2" t="s">
        <v>29</v>
      </c>
      <c r="J882" t="s">
        <v>1222</v>
      </c>
    </row>
    <row r="883" spans="1:10" x14ac:dyDescent="0.3">
      <c r="A883" t="s">
        <v>1216</v>
      </c>
      <c r="B883" t="s">
        <v>11</v>
      </c>
      <c r="C883" s="1">
        <v>45743.640277777777</v>
      </c>
      <c r="D883" t="s">
        <v>1217</v>
      </c>
      <c r="E883" s="3">
        <v>10738</v>
      </c>
      <c r="F883" t="s">
        <v>13</v>
      </c>
      <c r="G883" t="s">
        <v>92</v>
      </c>
      <c r="H883" t="s">
        <v>93</v>
      </c>
      <c r="I883" s="2" t="s">
        <v>71</v>
      </c>
      <c r="J883" t="s">
        <v>130</v>
      </c>
    </row>
    <row r="884" spans="1:10" x14ac:dyDescent="0.3">
      <c r="A884" t="s">
        <v>1218</v>
      </c>
      <c r="B884" t="s">
        <v>11</v>
      </c>
      <c r="C884" s="1">
        <v>45743.640972222223</v>
      </c>
      <c r="D884" t="s">
        <v>1219</v>
      </c>
      <c r="E884" s="3">
        <v>12036</v>
      </c>
      <c r="F884" t="s">
        <v>13</v>
      </c>
      <c r="G884" t="s">
        <v>92</v>
      </c>
      <c r="H884" t="s">
        <v>93</v>
      </c>
      <c r="I884" s="2" t="s">
        <v>71</v>
      </c>
      <c r="J884" t="s">
        <v>130</v>
      </c>
    </row>
    <row r="885" spans="1:10" x14ac:dyDescent="0.3">
      <c r="A885" t="s">
        <v>5707</v>
      </c>
      <c r="B885" t="s">
        <v>11</v>
      </c>
      <c r="C885" s="1">
        <v>46006.676388888889</v>
      </c>
      <c r="D885" t="s">
        <v>5708</v>
      </c>
      <c r="E885" s="3">
        <v>8250</v>
      </c>
      <c r="F885" t="s">
        <v>13</v>
      </c>
      <c r="G885" t="s">
        <v>933</v>
      </c>
      <c r="H885" t="s">
        <v>934</v>
      </c>
      <c r="I885" s="2" t="s">
        <v>935</v>
      </c>
      <c r="J885" t="s">
        <v>5709</v>
      </c>
    </row>
    <row r="886" spans="1:10" x14ac:dyDescent="0.3">
      <c r="A886" t="s">
        <v>1223</v>
      </c>
      <c r="B886" t="s">
        <v>11</v>
      </c>
      <c r="C886" s="1">
        <v>45743.650694444441</v>
      </c>
      <c r="D886" t="s">
        <v>1224</v>
      </c>
      <c r="E886" s="3">
        <v>23500</v>
      </c>
      <c r="F886" t="s">
        <v>13</v>
      </c>
      <c r="G886" t="s">
        <v>1123</v>
      </c>
      <c r="H886" t="s">
        <v>1124</v>
      </c>
      <c r="I886" s="2">
        <v>6087329063</v>
      </c>
      <c r="J886" t="s">
        <v>1225</v>
      </c>
    </row>
    <row r="887" spans="1:10" x14ac:dyDescent="0.3">
      <c r="A887" t="s">
        <v>1231</v>
      </c>
      <c r="B887" t="s">
        <v>11</v>
      </c>
      <c r="C887" s="1">
        <v>45743.761111111111</v>
      </c>
      <c r="D887" t="s">
        <v>1232</v>
      </c>
      <c r="E887" s="3">
        <v>3110</v>
      </c>
      <c r="F887" t="s">
        <v>62</v>
      </c>
      <c r="G887" t="s">
        <v>258</v>
      </c>
      <c r="H887" t="s">
        <v>259</v>
      </c>
      <c r="I887" s="2" t="s">
        <v>260</v>
      </c>
      <c r="J887" t="s">
        <v>261</v>
      </c>
    </row>
    <row r="888" spans="1:10" x14ac:dyDescent="0.3">
      <c r="A888" t="s">
        <v>1238</v>
      </c>
      <c r="B888" t="s">
        <v>11</v>
      </c>
      <c r="C888" s="1">
        <v>45744.540972222225</v>
      </c>
      <c r="D888" t="s">
        <v>932</v>
      </c>
      <c r="E888" s="3">
        <v>37400</v>
      </c>
      <c r="F888" t="s">
        <v>13</v>
      </c>
      <c r="G888" t="s">
        <v>933</v>
      </c>
      <c r="H888" t="s">
        <v>934</v>
      </c>
      <c r="I888" s="2" t="s">
        <v>935</v>
      </c>
      <c r="J888" t="s">
        <v>1239</v>
      </c>
    </row>
    <row r="889" spans="1:10" x14ac:dyDescent="0.3">
      <c r="A889" t="s">
        <v>180</v>
      </c>
      <c r="B889" t="s">
        <v>11</v>
      </c>
      <c r="C889" s="1">
        <v>45666.919444444444</v>
      </c>
      <c r="D889" t="s">
        <v>181</v>
      </c>
      <c r="E889" s="3">
        <v>3760</v>
      </c>
      <c r="F889" t="s">
        <v>13</v>
      </c>
      <c r="G889" t="s">
        <v>182</v>
      </c>
      <c r="H889" t="s">
        <v>183</v>
      </c>
      <c r="I889" s="2" t="s">
        <v>184</v>
      </c>
      <c r="J889" t="s">
        <v>185</v>
      </c>
    </row>
    <row r="890" spans="1:10" x14ac:dyDescent="0.3">
      <c r="A890" t="s">
        <v>1252</v>
      </c>
      <c r="B890" t="s">
        <v>11</v>
      </c>
      <c r="C890" s="1">
        <v>45745.606944444444</v>
      </c>
      <c r="D890" t="s">
        <v>1253</v>
      </c>
      <c r="E890" s="3">
        <v>1600</v>
      </c>
      <c r="F890" t="s">
        <v>13</v>
      </c>
      <c r="G890" t="s">
        <v>1254</v>
      </c>
      <c r="H890" t="s">
        <v>1255</v>
      </c>
      <c r="I890" s="2" t="s">
        <v>1256</v>
      </c>
      <c r="J890" t="s">
        <v>1257</v>
      </c>
    </row>
    <row r="891" spans="1:10" x14ac:dyDescent="0.3">
      <c r="A891" t="s">
        <v>1258</v>
      </c>
      <c r="B891" t="s">
        <v>11</v>
      </c>
      <c r="C891" s="1">
        <v>45746.571527777778</v>
      </c>
      <c r="D891" t="s">
        <v>1259</v>
      </c>
      <c r="E891" s="3">
        <v>800</v>
      </c>
      <c r="F891" t="s">
        <v>26</v>
      </c>
      <c r="G891" t="s">
        <v>1260</v>
      </c>
      <c r="H891" t="s">
        <v>1261</v>
      </c>
      <c r="I891" s="2" t="s">
        <v>1262</v>
      </c>
      <c r="J891" t="s">
        <v>1263</v>
      </c>
    </row>
    <row r="892" spans="1:10" x14ac:dyDescent="0.3">
      <c r="A892" t="s">
        <v>1249</v>
      </c>
      <c r="B892" t="s">
        <v>11</v>
      </c>
      <c r="C892" s="1">
        <v>45744.777083333334</v>
      </c>
      <c r="D892" t="s">
        <v>1250</v>
      </c>
      <c r="E892" s="3">
        <v>20000</v>
      </c>
      <c r="F892" t="s">
        <v>13</v>
      </c>
      <c r="G892" t="s">
        <v>199</v>
      </c>
      <c r="H892" t="s">
        <v>200</v>
      </c>
      <c r="I892" s="2" t="s">
        <v>201</v>
      </c>
      <c r="J892" t="s">
        <v>1251</v>
      </c>
    </row>
    <row r="893" spans="1:10" x14ac:dyDescent="0.3">
      <c r="A893" t="s">
        <v>1243</v>
      </c>
      <c r="B893" t="s">
        <v>11</v>
      </c>
      <c r="C893" s="1">
        <v>45744.717361111114</v>
      </c>
      <c r="D893" t="s">
        <v>1244</v>
      </c>
      <c r="E893" s="3">
        <v>7017</v>
      </c>
      <c r="F893" t="s">
        <v>13</v>
      </c>
      <c r="G893" t="s">
        <v>1245</v>
      </c>
      <c r="H893" t="s">
        <v>1246</v>
      </c>
      <c r="I893" s="2" t="s">
        <v>1247</v>
      </c>
      <c r="J893" t="s">
        <v>1248</v>
      </c>
    </row>
    <row r="894" spans="1:10" x14ac:dyDescent="0.3">
      <c r="A894" t="s">
        <v>1266</v>
      </c>
      <c r="B894" t="s">
        <v>11</v>
      </c>
      <c r="C894" s="1">
        <v>45747.615972222222</v>
      </c>
      <c r="D894" t="s">
        <v>1267</v>
      </c>
      <c r="E894" s="3">
        <v>20000</v>
      </c>
      <c r="F894" t="s">
        <v>13</v>
      </c>
      <c r="G894" t="s">
        <v>582</v>
      </c>
      <c r="H894" t="s">
        <v>583</v>
      </c>
      <c r="I894" s="2" t="s">
        <v>584</v>
      </c>
      <c r="J894" t="s">
        <v>707</v>
      </c>
    </row>
    <row r="895" spans="1:10" x14ac:dyDescent="0.3">
      <c r="A895" t="s">
        <v>1264</v>
      </c>
      <c r="B895" t="s">
        <v>11</v>
      </c>
      <c r="C895" s="1">
        <v>45747.561111111114</v>
      </c>
      <c r="D895" t="s">
        <v>1265</v>
      </c>
      <c r="E895" s="3">
        <v>18220</v>
      </c>
      <c r="F895" t="s">
        <v>13</v>
      </c>
      <c r="G895" t="s">
        <v>747</v>
      </c>
      <c r="H895" t="s">
        <v>748</v>
      </c>
      <c r="I895" s="2" t="s">
        <v>749</v>
      </c>
      <c r="J895" t="s">
        <v>750</v>
      </c>
    </row>
    <row r="896" spans="1:10" x14ac:dyDescent="0.3">
      <c r="A896" t="s">
        <v>1436</v>
      </c>
      <c r="B896" t="s">
        <v>11</v>
      </c>
      <c r="C896" s="1">
        <v>45757.659722222219</v>
      </c>
      <c r="D896" t="s">
        <v>1437</v>
      </c>
      <c r="E896" s="3">
        <v>16968</v>
      </c>
      <c r="F896" t="s">
        <v>13</v>
      </c>
      <c r="G896" t="s">
        <v>547</v>
      </c>
      <c r="H896" t="s">
        <v>548</v>
      </c>
      <c r="I896" s="2" t="s">
        <v>549</v>
      </c>
      <c r="J896" t="s">
        <v>1438</v>
      </c>
    </row>
    <row r="897" spans="1:10" x14ac:dyDescent="0.3">
      <c r="A897" t="s">
        <v>1285</v>
      </c>
      <c r="B897" t="s">
        <v>11</v>
      </c>
      <c r="C897" s="1">
        <v>45747.806250000001</v>
      </c>
      <c r="D897" t="s">
        <v>1286</v>
      </c>
      <c r="E897" s="3">
        <v>15888</v>
      </c>
      <c r="F897" t="s">
        <v>13</v>
      </c>
      <c r="G897" t="s">
        <v>1287</v>
      </c>
      <c r="H897" t="s">
        <v>1288</v>
      </c>
      <c r="I897" s="2" t="s">
        <v>1289</v>
      </c>
      <c r="J897" t="s">
        <v>712</v>
      </c>
    </row>
    <row r="898" spans="1:10" x14ac:dyDescent="0.3">
      <c r="A898" t="s">
        <v>1280</v>
      </c>
      <c r="B898" t="s">
        <v>11</v>
      </c>
      <c r="C898" s="1">
        <v>45747.799305555556</v>
      </c>
      <c r="D898" t="s">
        <v>1281</v>
      </c>
      <c r="E898" s="3">
        <v>28591</v>
      </c>
      <c r="F898" t="s">
        <v>13</v>
      </c>
      <c r="G898" t="s">
        <v>1282</v>
      </c>
      <c r="H898" t="s">
        <v>1283</v>
      </c>
      <c r="I898" s="2">
        <v>8005518251</v>
      </c>
      <c r="J898" t="s">
        <v>1284</v>
      </c>
    </row>
    <row r="899" spans="1:10" x14ac:dyDescent="0.3">
      <c r="A899" t="s">
        <v>1274</v>
      </c>
      <c r="B899" t="s">
        <v>11</v>
      </c>
      <c r="C899" s="1">
        <v>45747.772916666669</v>
      </c>
      <c r="D899" t="s">
        <v>145</v>
      </c>
      <c r="E899" s="3">
        <v>4700</v>
      </c>
      <c r="F899" t="s">
        <v>13</v>
      </c>
      <c r="G899" t="s">
        <v>1275</v>
      </c>
      <c r="H899" t="s">
        <v>1276</v>
      </c>
      <c r="I899" s="2">
        <v>6088484977</v>
      </c>
      <c r="J899" t="s">
        <v>1277</v>
      </c>
    </row>
    <row r="900" spans="1:10" x14ac:dyDescent="0.3">
      <c r="A900" t="s">
        <v>171</v>
      </c>
      <c r="B900" t="s">
        <v>11</v>
      </c>
      <c r="C900" s="1">
        <v>45666.875</v>
      </c>
      <c r="D900" t="s">
        <v>172</v>
      </c>
      <c r="E900" s="3">
        <v>5000</v>
      </c>
      <c r="F900" t="s">
        <v>13</v>
      </c>
      <c r="G900" t="s">
        <v>173</v>
      </c>
      <c r="H900" t="s">
        <v>174</v>
      </c>
      <c r="I900" s="2" t="s">
        <v>175</v>
      </c>
      <c r="J900" t="s">
        <v>176</v>
      </c>
    </row>
    <row r="901" spans="1:10" x14ac:dyDescent="0.3">
      <c r="A901" t="s">
        <v>1278</v>
      </c>
      <c r="B901" t="s">
        <v>11</v>
      </c>
      <c r="C901" s="1">
        <v>45747.77847222222</v>
      </c>
      <c r="D901" t="s">
        <v>1279</v>
      </c>
      <c r="E901" s="3">
        <v>70000</v>
      </c>
      <c r="F901" t="s">
        <v>26</v>
      </c>
      <c r="G901" t="s">
        <v>933</v>
      </c>
      <c r="H901" t="s">
        <v>934</v>
      </c>
      <c r="I901" s="2" t="s">
        <v>935</v>
      </c>
      <c r="J901" t="s">
        <v>936</v>
      </c>
    </row>
    <row r="902" spans="1:10" x14ac:dyDescent="0.3">
      <c r="A902" t="s">
        <v>1292</v>
      </c>
      <c r="B902" t="s">
        <v>11</v>
      </c>
      <c r="C902" s="1">
        <v>45748.118750000001</v>
      </c>
      <c r="D902" t="s">
        <v>487</v>
      </c>
      <c r="E902" s="3">
        <v>17500</v>
      </c>
      <c r="F902" t="s">
        <v>13</v>
      </c>
      <c r="G902" t="s">
        <v>1293</v>
      </c>
      <c r="H902" t="s">
        <v>1294</v>
      </c>
      <c r="I902" s="2" t="s">
        <v>1295</v>
      </c>
      <c r="J902" t="s">
        <v>1296</v>
      </c>
    </row>
    <row r="903" spans="1:10" x14ac:dyDescent="0.3">
      <c r="A903" t="s">
        <v>1290</v>
      </c>
      <c r="B903" t="s">
        <v>11</v>
      </c>
      <c r="C903" s="1">
        <v>45747.838194444441</v>
      </c>
      <c r="D903" t="s">
        <v>1291</v>
      </c>
      <c r="E903" s="3">
        <v>7615</v>
      </c>
      <c r="F903" t="s">
        <v>13</v>
      </c>
      <c r="G903" t="s">
        <v>158</v>
      </c>
      <c r="H903" t="s">
        <v>159</v>
      </c>
      <c r="I903" s="2" t="s">
        <v>160</v>
      </c>
      <c r="J903" t="s">
        <v>1091</v>
      </c>
    </row>
    <row r="904" spans="1:10" x14ac:dyDescent="0.3">
      <c r="A904" t="s">
        <v>1401</v>
      </c>
      <c r="B904" t="s">
        <v>11</v>
      </c>
      <c r="C904" s="1">
        <v>45755.691666666666</v>
      </c>
      <c r="D904" t="s">
        <v>1402</v>
      </c>
      <c r="E904" s="3">
        <v>106900</v>
      </c>
      <c r="F904" t="s">
        <v>26</v>
      </c>
      <c r="G904" t="s">
        <v>1403</v>
      </c>
      <c r="H904" t="s">
        <v>1404</v>
      </c>
      <c r="I904" s="2" t="s">
        <v>1405</v>
      </c>
      <c r="J904" t="s">
        <v>1406</v>
      </c>
    </row>
    <row r="905" spans="1:10" x14ac:dyDescent="0.3">
      <c r="A905" t="s">
        <v>1297</v>
      </c>
      <c r="B905" t="s">
        <v>11</v>
      </c>
      <c r="C905" s="1">
        <v>45748.554861111108</v>
      </c>
      <c r="D905" t="s">
        <v>1298</v>
      </c>
      <c r="E905" s="3">
        <v>9691</v>
      </c>
      <c r="F905" t="s">
        <v>13</v>
      </c>
      <c r="G905" t="s">
        <v>92</v>
      </c>
      <c r="H905" t="s">
        <v>93</v>
      </c>
      <c r="I905" s="2" t="s">
        <v>71</v>
      </c>
      <c r="J905" t="s">
        <v>130</v>
      </c>
    </row>
    <row r="906" spans="1:10" x14ac:dyDescent="0.3">
      <c r="A906" t="s">
        <v>1299</v>
      </c>
      <c r="B906" t="s">
        <v>11</v>
      </c>
      <c r="C906" s="1">
        <v>45748.561111111114</v>
      </c>
      <c r="D906" t="s">
        <v>1300</v>
      </c>
      <c r="E906" s="3">
        <v>14700</v>
      </c>
      <c r="F906" t="s">
        <v>13</v>
      </c>
      <c r="G906" t="s">
        <v>1301</v>
      </c>
      <c r="H906" t="s">
        <v>1302</v>
      </c>
      <c r="I906" s="2" t="s">
        <v>1303</v>
      </c>
      <c r="J906" t="s">
        <v>1304</v>
      </c>
    </row>
    <row r="907" spans="1:10" x14ac:dyDescent="0.3">
      <c r="A907" t="s">
        <v>1413</v>
      </c>
      <c r="B907" t="s">
        <v>11</v>
      </c>
      <c r="C907" s="1">
        <v>45755.831250000003</v>
      </c>
      <c r="D907" t="s">
        <v>1414</v>
      </c>
      <c r="E907" s="3">
        <v>3291</v>
      </c>
      <c r="F907" t="s">
        <v>13</v>
      </c>
      <c r="G907" t="s">
        <v>1141</v>
      </c>
      <c r="H907" t="s">
        <v>114</v>
      </c>
      <c r="I907" s="2" t="s">
        <v>115</v>
      </c>
      <c r="J907" t="s">
        <v>116</v>
      </c>
    </row>
    <row r="908" spans="1:10" x14ac:dyDescent="0.3">
      <c r="A908" t="s">
        <v>1305</v>
      </c>
      <c r="B908" t="s">
        <v>11</v>
      </c>
      <c r="C908" s="1">
        <v>45748.57708333333</v>
      </c>
      <c r="D908" t="s">
        <v>1306</v>
      </c>
      <c r="E908" s="3">
        <v>3600</v>
      </c>
      <c r="F908" t="s">
        <v>62</v>
      </c>
      <c r="G908" t="s">
        <v>1307</v>
      </c>
      <c r="H908" t="s">
        <v>1308</v>
      </c>
      <c r="I908" s="2" t="s">
        <v>1309</v>
      </c>
      <c r="J908" t="s">
        <v>1310</v>
      </c>
    </row>
    <row r="909" spans="1:10" x14ac:dyDescent="0.3">
      <c r="A909" t="s">
        <v>1317</v>
      </c>
      <c r="B909" t="s">
        <v>11</v>
      </c>
      <c r="C909" s="1">
        <v>45748.614583333336</v>
      </c>
      <c r="D909" t="s">
        <v>1318</v>
      </c>
      <c r="E909" s="3">
        <v>16700</v>
      </c>
      <c r="F909" t="s">
        <v>13</v>
      </c>
      <c r="G909" t="s">
        <v>158</v>
      </c>
      <c r="H909" t="s">
        <v>159</v>
      </c>
      <c r="I909" s="2" t="s">
        <v>160</v>
      </c>
      <c r="J909" t="s">
        <v>669</v>
      </c>
    </row>
    <row r="910" spans="1:10" x14ac:dyDescent="0.3">
      <c r="A910" t="s">
        <v>214</v>
      </c>
      <c r="B910" t="s">
        <v>11</v>
      </c>
      <c r="C910" s="1">
        <v>45670.806944444441</v>
      </c>
      <c r="D910" t="s">
        <v>215</v>
      </c>
      <c r="E910" s="3">
        <v>118200</v>
      </c>
      <c r="F910" t="s">
        <v>26</v>
      </c>
      <c r="G910" t="s">
        <v>216</v>
      </c>
      <c r="H910" t="s">
        <v>217</v>
      </c>
      <c r="I910" s="2">
        <v>60883318948</v>
      </c>
      <c r="J910" t="s">
        <v>218</v>
      </c>
    </row>
    <row r="911" spans="1:10" x14ac:dyDescent="0.3">
      <c r="A911" t="s">
        <v>195</v>
      </c>
      <c r="B911" t="s">
        <v>11</v>
      </c>
      <c r="C911" s="1">
        <v>45667.572916666664</v>
      </c>
      <c r="D911" t="s">
        <v>196</v>
      </c>
      <c r="E911" s="3">
        <v>1880</v>
      </c>
      <c r="F911" t="s">
        <v>62</v>
      </c>
      <c r="G911" t="s">
        <v>69</v>
      </c>
      <c r="H911" t="s">
        <v>70</v>
      </c>
      <c r="I911" s="2" t="s">
        <v>71</v>
      </c>
      <c r="J911" t="s">
        <v>194</v>
      </c>
    </row>
    <row r="912" spans="1:10" x14ac:dyDescent="0.3">
      <c r="A912" t="s">
        <v>1321</v>
      </c>
      <c r="B912" t="s">
        <v>11</v>
      </c>
      <c r="C912" s="1">
        <v>45749.607638888891</v>
      </c>
      <c r="D912" t="s">
        <v>1322</v>
      </c>
      <c r="E912" s="3">
        <v>20629</v>
      </c>
      <c r="F912" t="s">
        <v>62</v>
      </c>
      <c r="G912" t="s">
        <v>1323</v>
      </c>
      <c r="H912" t="s">
        <v>1324</v>
      </c>
      <c r="I912" s="2">
        <v>6087099372</v>
      </c>
      <c r="J912" t="s">
        <v>1325</v>
      </c>
    </row>
    <row r="913" spans="1:10" x14ac:dyDescent="0.3">
      <c r="A913" t="s">
        <v>1319</v>
      </c>
      <c r="B913" t="s">
        <v>11</v>
      </c>
      <c r="C913" s="1">
        <v>45748.689583333333</v>
      </c>
      <c r="D913" t="s">
        <v>1320</v>
      </c>
      <c r="E913" s="3">
        <v>3665</v>
      </c>
      <c r="F913" t="s">
        <v>13</v>
      </c>
      <c r="G913" t="s">
        <v>258</v>
      </c>
      <c r="H913" t="s">
        <v>259</v>
      </c>
      <c r="I913" s="2" t="s">
        <v>260</v>
      </c>
      <c r="J913" t="s">
        <v>261</v>
      </c>
    </row>
    <row r="914" spans="1:10" x14ac:dyDescent="0.3">
      <c r="A914" t="s">
        <v>1361</v>
      </c>
      <c r="B914" t="s">
        <v>11</v>
      </c>
      <c r="C914" s="1">
        <v>45750.89166666667</v>
      </c>
      <c r="D914" t="s">
        <v>1362</v>
      </c>
      <c r="E914" s="3">
        <v>21000</v>
      </c>
      <c r="F914" t="s">
        <v>13</v>
      </c>
      <c r="G914" t="s">
        <v>672</v>
      </c>
      <c r="H914" t="s">
        <v>673</v>
      </c>
      <c r="I914" s="2" t="s">
        <v>674</v>
      </c>
      <c r="J914" t="s">
        <v>1363</v>
      </c>
    </row>
    <row r="915" spans="1:10" x14ac:dyDescent="0.3">
      <c r="A915" t="s">
        <v>1326</v>
      </c>
      <c r="B915" t="s">
        <v>11</v>
      </c>
      <c r="C915" s="1">
        <v>45749.642361111109</v>
      </c>
      <c r="D915" t="s">
        <v>1327</v>
      </c>
      <c r="E915" s="3">
        <v>8158</v>
      </c>
      <c r="F915" t="s">
        <v>13</v>
      </c>
      <c r="G915" t="s">
        <v>1245</v>
      </c>
      <c r="H915" t="s">
        <v>1246</v>
      </c>
      <c r="I915" s="2" t="s">
        <v>1247</v>
      </c>
      <c r="J915" t="s">
        <v>1328</v>
      </c>
    </row>
    <row r="916" spans="1:10" x14ac:dyDescent="0.3">
      <c r="A916" t="s">
        <v>1334</v>
      </c>
      <c r="B916" t="s">
        <v>11</v>
      </c>
      <c r="C916" s="1">
        <v>45749.679166666669</v>
      </c>
      <c r="D916" t="s">
        <v>1335</v>
      </c>
      <c r="E916" s="3">
        <v>10600</v>
      </c>
      <c r="F916" t="s">
        <v>13</v>
      </c>
      <c r="G916" t="s">
        <v>92</v>
      </c>
      <c r="H916" t="s">
        <v>93</v>
      </c>
      <c r="I916" s="2" t="s">
        <v>71</v>
      </c>
      <c r="J916" t="s">
        <v>130</v>
      </c>
    </row>
    <row r="917" spans="1:10" x14ac:dyDescent="0.3">
      <c r="A917" t="s">
        <v>1332</v>
      </c>
      <c r="B917" t="s">
        <v>11</v>
      </c>
      <c r="C917" s="1">
        <v>45749.678472222222</v>
      </c>
      <c r="D917" t="s">
        <v>1333</v>
      </c>
      <c r="E917" s="3">
        <v>12447</v>
      </c>
      <c r="F917" t="s">
        <v>13</v>
      </c>
      <c r="G917" t="s">
        <v>92</v>
      </c>
      <c r="H917" t="s">
        <v>93</v>
      </c>
      <c r="I917" s="2" t="s">
        <v>71</v>
      </c>
      <c r="J917" t="s">
        <v>312</v>
      </c>
    </row>
    <row r="918" spans="1:10" x14ac:dyDescent="0.3">
      <c r="A918" t="s">
        <v>1329</v>
      </c>
      <c r="B918" t="s">
        <v>11</v>
      </c>
      <c r="C918" s="1">
        <v>45749.643055555556</v>
      </c>
      <c r="D918" t="s">
        <v>1330</v>
      </c>
      <c r="E918" s="3">
        <v>1582</v>
      </c>
      <c r="F918" t="s">
        <v>62</v>
      </c>
      <c r="G918" t="s">
        <v>269</v>
      </c>
      <c r="H918" t="s">
        <v>270</v>
      </c>
      <c r="I918" s="2" t="s">
        <v>271</v>
      </c>
      <c r="J918" t="s">
        <v>1331</v>
      </c>
    </row>
    <row r="919" spans="1:10" x14ac:dyDescent="0.3">
      <c r="A919" t="s">
        <v>1342</v>
      </c>
      <c r="B919" t="s">
        <v>11</v>
      </c>
      <c r="C919" s="1">
        <v>45750.618750000001</v>
      </c>
      <c r="D919" t="s">
        <v>1343</v>
      </c>
      <c r="E919" s="3">
        <v>4380</v>
      </c>
      <c r="F919" t="s">
        <v>62</v>
      </c>
      <c r="G919" t="s">
        <v>1338</v>
      </c>
      <c r="H919" t="s">
        <v>1339</v>
      </c>
      <c r="I919" s="2" t="s">
        <v>1340</v>
      </c>
      <c r="J919" t="s">
        <v>1344</v>
      </c>
    </row>
    <row r="920" spans="1:10" x14ac:dyDescent="0.3">
      <c r="A920" t="s">
        <v>1513</v>
      </c>
      <c r="B920" t="s">
        <v>11</v>
      </c>
      <c r="C920" s="1">
        <v>45761.804166666669</v>
      </c>
      <c r="D920" t="s">
        <v>1514</v>
      </c>
      <c r="E920" s="3">
        <v>26000</v>
      </c>
      <c r="F920" t="s">
        <v>26</v>
      </c>
      <c r="G920" t="s">
        <v>1515</v>
      </c>
      <c r="H920" t="s">
        <v>1516</v>
      </c>
      <c r="I920" s="2">
        <v>6088423900</v>
      </c>
      <c r="J920" t="s">
        <v>1517</v>
      </c>
    </row>
    <row r="921" spans="1:10" x14ac:dyDescent="0.3">
      <c r="A921" t="s">
        <v>192</v>
      </c>
      <c r="B921" t="s">
        <v>11</v>
      </c>
      <c r="C921" s="1">
        <v>45667.572222222225</v>
      </c>
      <c r="D921" t="s">
        <v>193</v>
      </c>
      <c r="E921" s="3">
        <v>3506</v>
      </c>
      <c r="F921" t="s">
        <v>13</v>
      </c>
      <c r="G921" t="s">
        <v>69</v>
      </c>
      <c r="H921" t="s">
        <v>70</v>
      </c>
      <c r="I921" s="2" t="s">
        <v>71</v>
      </c>
      <c r="J921" t="s">
        <v>194</v>
      </c>
    </row>
    <row r="922" spans="1:10" x14ac:dyDescent="0.3">
      <c r="A922" t="s">
        <v>1364</v>
      </c>
      <c r="B922" t="s">
        <v>11</v>
      </c>
      <c r="C922" s="1">
        <v>45750.90347222222</v>
      </c>
      <c r="D922" t="s">
        <v>1365</v>
      </c>
      <c r="E922" s="3">
        <v>5938</v>
      </c>
      <c r="F922" t="s">
        <v>13</v>
      </c>
      <c r="G922" t="s">
        <v>1366</v>
      </c>
      <c r="H922" t="s">
        <v>1367</v>
      </c>
      <c r="I922" s="2" t="s">
        <v>1368</v>
      </c>
      <c r="J922" t="s">
        <v>1369</v>
      </c>
    </row>
    <row r="923" spans="1:10" x14ac:dyDescent="0.3">
      <c r="A923" t="s">
        <v>1407</v>
      </c>
      <c r="B923" t="s">
        <v>11</v>
      </c>
      <c r="C923" s="1">
        <v>45755.730555555558</v>
      </c>
      <c r="D923" t="s">
        <v>1408</v>
      </c>
      <c r="E923" s="3">
        <v>5199</v>
      </c>
      <c r="F923" t="s">
        <v>13</v>
      </c>
      <c r="G923" t="s">
        <v>1409</v>
      </c>
      <c r="H923" t="s">
        <v>1410</v>
      </c>
      <c r="I923" s="2" t="s">
        <v>1411</v>
      </c>
      <c r="J923" t="s">
        <v>1412</v>
      </c>
    </row>
    <row r="924" spans="1:10" x14ac:dyDescent="0.3">
      <c r="A924" t="s">
        <v>1336</v>
      </c>
      <c r="B924" t="s">
        <v>11</v>
      </c>
      <c r="C924" s="1">
        <v>45750.615277777775</v>
      </c>
      <c r="D924" t="s">
        <v>1337</v>
      </c>
      <c r="E924" s="3">
        <v>19300</v>
      </c>
      <c r="F924" t="s">
        <v>62</v>
      </c>
      <c r="G924" t="s">
        <v>1338</v>
      </c>
      <c r="H924" t="s">
        <v>1339</v>
      </c>
      <c r="I924" s="2" t="s">
        <v>1340</v>
      </c>
      <c r="J924" t="s">
        <v>1341</v>
      </c>
    </row>
    <row r="925" spans="1:10" x14ac:dyDescent="0.3">
      <c r="A925" t="s">
        <v>1348</v>
      </c>
      <c r="B925" t="s">
        <v>11</v>
      </c>
      <c r="C925" s="1">
        <v>45750.811111111114</v>
      </c>
      <c r="D925" t="s">
        <v>1349</v>
      </c>
      <c r="E925" s="3">
        <v>15800</v>
      </c>
      <c r="F925" t="s">
        <v>62</v>
      </c>
      <c r="G925" t="s">
        <v>1338</v>
      </c>
      <c r="H925" t="s">
        <v>1339</v>
      </c>
      <c r="I925" s="2" t="s">
        <v>1340</v>
      </c>
      <c r="J925" t="s">
        <v>1350</v>
      </c>
    </row>
    <row r="926" spans="1:10" x14ac:dyDescent="0.3">
      <c r="A926" t="s">
        <v>1351</v>
      </c>
      <c r="B926" t="s">
        <v>11</v>
      </c>
      <c r="C926" s="1">
        <v>45750.813888888886</v>
      </c>
      <c r="D926" t="s">
        <v>1352</v>
      </c>
      <c r="E926" s="3">
        <v>9500</v>
      </c>
      <c r="F926" t="s">
        <v>62</v>
      </c>
      <c r="G926" t="s">
        <v>1338</v>
      </c>
      <c r="H926" t="s">
        <v>1339</v>
      </c>
      <c r="I926" s="2" t="s">
        <v>1340</v>
      </c>
      <c r="J926" t="s">
        <v>1353</v>
      </c>
    </row>
    <row r="927" spans="1:10" x14ac:dyDescent="0.3">
      <c r="A927" t="s">
        <v>1354</v>
      </c>
      <c r="B927" t="s">
        <v>11</v>
      </c>
      <c r="C927" s="1">
        <v>45750.815972222219</v>
      </c>
      <c r="D927" t="s">
        <v>1355</v>
      </c>
      <c r="E927" s="3">
        <v>23030</v>
      </c>
      <c r="F927" t="s">
        <v>62</v>
      </c>
      <c r="G927" t="s">
        <v>1338</v>
      </c>
      <c r="H927" t="s">
        <v>1339</v>
      </c>
      <c r="I927" s="2" t="s">
        <v>1340</v>
      </c>
      <c r="J927" t="s">
        <v>1356</v>
      </c>
    </row>
    <row r="928" spans="1:10" x14ac:dyDescent="0.3">
      <c r="A928" t="s">
        <v>1370</v>
      </c>
      <c r="B928" t="s">
        <v>11</v>
      </c>
      <c r="C928" s="1">
        <v>45751.565972222219</v>
      </c>
      <c r="D928" t="s">
        <v>1371</v>
      </c>
      <c r="E928" s="3">
        <v>22000</v>
      </c>
      <c r="F928" t="s">
        <v>13</v>
      </c>
      <c r="G928" t="s">
        <v>40</v>
      </c>
      <c r="H928" t="s">
        <v>41</v>
      </c>
      <c r="I928" s="2" t="s">
        <v>42</v>
      </c>
      <c r="J928" t="s">
        <v>1067</v>
      </c>
    </row>
    <row r="929" spans="1:10" x14ac:dyDescent="0.3">
      <c r="A929" t="s">
        <v>1390</v>
      </c>
      <c r="B929" t="s">
        <v>11</v>
      </c>
      <c r="C929" s="1">
        <v>45754.856944444444</v>
      </c>
      <c r="D929" t="s">
        <v>1391</v>
      </c>
      <c r="E929" s="3">
        <v>16500</v>
      </c>
      <c r="F929" t="s">
        <v>13</v>
      </c>
      <c r="G929" t="s">
        <v>1392</v>
      </c>
      <c r="H929" t="s">
        <v>1393</v>
      </c>
      <c r="I929" s="2" t="s">
        <v>1394</v>
      </c>
      <c r="J929" t="s">
        <v>1395</v>
      </c>
    </row>
    <row r="930" spans="1:10" x14ac:dyDescent="0.3">
      <c r="A930" t="s">
        <v>1372</v>
      </c>
      <c r="B930" t="s">
        <v>11</v>
      </c>
      <c r="C930" s="1">
        <v>45751.661111111112</v>
      </c>
      <c r="D930" t="s">
        <v>1373</v>
      </c>
      <c r="E930" s="3">
        <v>9750</v>
      </c>
      <c r="F930" t="s">
        <v>13</v>
      </c>
      <c r="G930" t="s">
        <v>1037</v>
      </c>
      <c r="H930" t="s">
        <v>1038</v>
      </c>
      <c r="I930" s="2" t="s">
        <v>1039</v>
      </c>
      <c r="J930" t="s">
        <v>1374</v>
      </c>
    </row>
    <row r="931" spans="1:10" x14ac:dyDescent="0.3">
      <c r="A931" t="s">
        <v>1377</v>
      </c>
      <c r="B931" t="s">
        <v>11</v>
      </c>
      <c r="C931" s="1">
        <v>45751.833333333336</v>
      </c>
      <c r="D931" t="s">
        <v>1378</v>
      </c>
      <c r="E931" s="3">
        <v>6000</v>
      </c>
      <c r="F931" t="s">
        <v>62</v>
      </c>
      <c r="G931" t="s">
        <v>1379</v>
      </c>
      <c r="H931" t="s">
        <v>1380</v>
      </c>
      <c r="I931" s="2">
        <v>6082799756</v>
      </c>
      <c r="J931" t="s">
        <v>1381</v>
      </c>
    </row>
    <row r="932" spans="1:10" x14ac:dyDescent="0.3">
      <c r="A932" t="s">
        <v>233</v>
      </c>
      <c r="B932" t="s">
        <v>11</v>
      </c>
      <c r="C932" s="1">
        <v>45671.787499999999</v>
      </c>
      <c r="D932" t="s">
        <v>234</v>
      </c>
      <c r="E932" s="3">
        <v>1700</v>
      </c>
      <c r="F932" t="s">
        <v>13</v>
      </c>
      <c r="G932" t="s">
        <v>235</v>
      </c>
      <c r="H932" t="s">
        <v>236</v>
      </c>
      <c r="I932" s="2" t="s">
        <v>237</v>
      </c>
      <c r="J932" t="s">
        <v>238</v>
      </c>
    </row>
    <row r="933" spans="1:10" x14ac:dyDescent="0.3">
      <c r="A933" t="s">
        <v>1375</v>
      </c>
      <c r="B933" t="s">
        <v>11</v>
      </c>
      <c r="C933" s="1">
        <v>45751.776388888888</v>
      </c>
      <c r="D933" t="s">
        <v>1376</v>
      </c>
      <c r="E933" s="3">
        <v>6602</v>
      </c>
      <c r="F933" t="s">
        <v>13</v>
      </c>
      <c r="G933" t="s">
        <v>92</v>
      </c>
      <c r="H933" t="s">
        <v>93</v>
      </c>
      <c r="I933" s="2" t="s">
        <v>71</v>
      </c>
      <c r="J933" t="s">
        <v>179</v>
      </c>
    </row>
    <row r="934" spans="1:10" x14ac:dyDescent="0.3">
      <c r="A934" t="s">
        <v>1382</v>
      </c>
      <c r="B934" t="s">
        <v>11</v>
      </c>
      <c r="C934" s="1">
        <v>45751.835416666669</v>
      </c>
      <c r="D934" t="s">
        <v>1383</v>
      </c>
      <c r="E934" s="3">
        <v>6000</v>
      </c>
      <c r="F934" t="s">
        <v>62</v>
      </c>
      <c r="G934" t="s">
        <v>1379</v>
      </c>
      <c r="H934" t="s">
        <v>1380</v>
      </c>
      <c r="I934" s="2">
        <v>6082799756</v>
      </c>
      <c r="J934" t="s">
        <v>1384</v>
      </c>
    </row>
    <row r="935" spans="1:10" x14ac:dyDescent="0.3">
      <c r="A935" t="s">
        <v>1399</v>
      </c>
      <c r="B935" t="s">
        <v>11</v>
      </c>
      <c r="C935" s="1">
        <v>45754.895833333336</v>
      </c>
      <c r="D935" t="s">
        <v>1400</v>
      </c>
      <c r="E935" s="3">
        <v>27000</v>
      </c>
      <c r="F935" t="s">
        <v>13</v>
      </c>
      <c r="G935" t="s">
        <v>753</v>
      </c>
      <c r="H935" t="s">
        <v>380</v>
      </c>
      <c r="I935" s="2" t="s">
        <v>381</v>
      </c>
      <c r="J935" t="s">
        <v>754</v>
      </c>
    </row>
    <row r="936" spans="1:10" x14ac:dyDescent="0.3">
      <c r="A936" t="s">
        <v>1524</v>
      </c>
      <c r="B936" t="s">
        <v>11</v>
      </c>
      <c r="C936" s="1">
        <v>45761.806944444441</v>
      </c>
      <c r="D936" t="s">
        <v>1525</v>
      </c>
      <c r="E936" s="3">
        <v>85697</v>
      </c>
      <c r="F936" t="s">
        <v>26</v>
      </c>
      <c r="G936" t="s">
        <v>1403</v>
      </c>
      <c r="H936" t="s">
        <v>1404</v>
      </c>
      <c r="I936" s="2" t="s">
        <v>1405</v>
      </c>
      <c r="J936" t="s">
        <v>1523</v>
      </c>
    </row>
    <row r="937" spans="1:10" x14ac:dyDescent="0.3">
      <c r="A937" t="s">
        <v>1521</v>
      </c>
      <c r="B937" t="s">
        <v>11</v>
      </c>
      <c r="C937" s="1">
        <v>45761.806250000001</v>
      </c>
      <c r="D937" t="s">
        <v>1522</v>
      </c>
      <c r="E937" s="3">
        <v>145404</v>
      </c>
      <c r="F937" t="s">
        <v>26</v>
      </c>
      <c r="G937" t="s">
        <v>1403</v>
      </c>
      <c r="H937" t="s">
        <v>1404</v>
      </c>
      <c r="I937" s="2" t="s">
        <v>1405</v>
      </c>
      <c r="J937" t="s">
        <v>1523</v>
      </c>
    </row>
    <row r="938" spans="1:10" x14ac:dyDescent="0.3">
      <c r="A938" t="s">
        <v>1456</v>
      </c>
      <c r="B938" t="s">
        <v>11</v>
      </c>
      <c r="C938" s="1">
        <v>45758.546527777777</v>
      </c>
      <c r="D938" t="s">
        <v>1457</v>
      </c>
      <c r="E938" s="3">
        <v>60000</v>
      </c>
      <c r="F938" t="s">
        <v>13</v>
      </c>
      <c r="G938" t="s">
        <v>1458</v>
      </c>
      <c r="H938" t="s">
        <v>1459</v>
      </c>
      <c r="I938" s="2">
        <v>6085776964</v>
      </c>
      <c r="J938" t="s">
        <v>1460</v>
      </c>
    </row>
    <row r="939" spans="1:10" x14ac:dyDescent="0.3">
      <c r="A939" t="s">
        <v>1796</v>
      </c>
      <c r="B939" t="s">
        <v>11</v>
      </c>
      <c r="C939" s="1">
        <v>45772.665277777778</v>
      </c>
      <c r="D939" t="s">
        <v>1797</v>
      </c>
      <c r="E939" s="3">
        <v>19300</v>
      </c>
      <c r="F939" t="s">
        <v>26</v>
      </c>
      <c r="G939" t="s">
        <v>1798</v>
      </c>
      <c r="H939" t="s">
        <v>1799</v>
      </c>
      <c r="I939" s="2" t="s">
        <v>1800</v>
      </c>
      <c r="J939" t="s">
        <v>1801</v>
      </c>
    </row>
    <row r="940" spans="1:10" x14ac:dyDescent="0.3">
      <c r="A940" t="s">
        <v>1508</v>
      </c>
      <c r="B940" t="s">
        <v>11</v>
      </c>
      <c r="C940" s="1">
        <v>45761.792361111111</v>
      </c>
      <c r="D940" t="s">
        <v>1509</v>
      </c>
      <c r="E940" s="3">
        <v>14000</v>
      </c>
      <c r="F940" t="s">
        <v>13</v>
      </c>
      <c r="G940" t="s">
        <v>1510</v>
      </c>
      <c r="H940" t="s">
        <v>1511</v>
      </c>
      <c r="I940" s="2">
        <v>6082744092</v>
      </c>
      <c r="J940" t="s">
        <v>1512</v>
      </c>
    </row>
    <row r="941" spans="1:10" x14ac:dyDescent="0.3">
      <c r="A941" t="s">
        <v>1385</v>
      </c>
      <c r="B941" t="s">
        <v>11</v>
      </c>
      <c r="C941" s="1">
        <v>45754.819444444445</v>
      </c>
      <c r="D941" t="s">
        <v>1386</v>
      </c>
      <c r="E941" s="3">
        <v>1800</v>
      </c>
      <c r="F941" t="s">
        <v>13</v>
      </c>
      <c r="G941" t="s">
        <v>1387</v>
      </c>
      <c r="H941" t="s">
        <v>1388</v>
      </c>
      <c r="I941" s="2">
        <v>6084162015</v>
      </c>
      <c r="J941" t="s">
        <v>1389</v>
      </c>
    </row>
    <row r="942" spans="1:10" x14ac:dyDescent="0.3">
      <c r="A942" t="s">
        <v>203</v>
      </c>
      <c r="B942" t="s">
        <v>11</v>
      </c>
      <c r="C942" s="1">
        <v>45667.836805555555</v>
      </c>
      <c r="D942" t="s">
        <v>204</v>
      </c>
      <c r="E942" s="3">
        <v>4754</v>
      </c>
      <c r="F942" t="s">
        <v>13</v>
      </c>
      <c r="G942" t="s">
        <v>205</v>
      </c>
      <c r="H942" t="s">
        <v>206</v>
      </c>
      <c r="I942" s="2" t="s">
        <v>207</v>
      </c>
      <c r="J942" t="s">
        <v>208</v>
      </c>
    </row>
    <row r="943" spans="1:10" x14ac:dyDescent="0.3">
      <c r="A943" t="s">
        <v>1518</v>
      </c>
      <c r="B943" t="s">
        <v>11</v>
      </c>
      <c r="C943" s="1">
        <v>45761.804861111108</v>
      </c>
      <c r="D943" t="s">
        <v>1519</v>
      </c>
      <c r="E943" s="3">
        <v>97000</v>
      </c>
      <c r="F943" t="s">
        <v>26</v>
      </c>
      <c r="G943" t="s">
        <v>1515</v>
      </c>
      <c r="H943" t="s">
        <v>1516</v>
      </c>
      <c r="I943" s="2">
        <v>6088423900</v>
      </c>
      <c r="J943" t="s">
        <v>1520</v>
      </c>
    </row>
    <row r="944" spans="1:10" x14ac:dyDescent="0.3">
      <c r="A944" t="s">
        <v>1567</v>
      </c>
      <c r="B944" t="s">
        <v>11</v>
      </c>
      <c r="C944" s="1">
        <v>45763.72152777778</v>
      </c>
      <c r="D944" t="s">
        <v>1568</v>
      </c>
      <c r="E944" s="3">
        <v>86504</v>
      </c>
      <c r="F944" t="s">
        <v>13</v>
      </c>
      <c r="G944" t="s">
        <v>1569</v>
      </c>
      <c r="H944" t="s">
        <v>1570</v>
      </c>
      <c r="I944" s="2" t="s">
        <v>1571</v>
      </c>
      <c r="J944" t="s">
        <v>1572</v>
      </c>
    </row>
    <row r="945" spans="1:10" x14ac:dyDescent="0.3">
      <c r="A945" t="s">
        <v>1478</v>
      </c>
      <c r="B945" t="s">
        <v>11</v>
      </c>
      <c r="C945" s="1">
        <v>45758.75</v>
      </c>
      <c r="D945" t="s">
        <v>1479</v>
      </c>
      <c r="E945" s="3">
        <v>6200</v>
      </c>
      <c r="F945" t="s">
        <v>13</v>
      </c>
      <c r="G945" t="s">
        <v>414</v>
      </c>
      <c r="H945" t="s">
        <v>415</v>
      </c>
      <c r="I945" s="2" t="s">
        <v>416</v>
      </c>
      <c r="J945" t="s">
        <v>1480</v>
      </c>
    </row>
    <row r="946" spans="1:10" x14ac:dyDescent="0.3">
      <c r="A946" t="s">
        <v>1415</v>
      </c>
      <c r="B946" t="s">
        <v>11</v>
      </c>
      <c r="C946" s="1">
        <v>45756.563888888886</v>
      </c>
      <c r="D946" t="s">
        <v>234</v>
      </c>
      <c r="E946" s="3">
        <v>44000</v>
      </c>
      <c r="F946" t="s">
        <v>13</v>
      </c>
      <c r="G946" t="s">
        <v>40</v>
      </c>
      <c r="H946" t="s">
        <v>41</v>
      </c>
      <c r="I946" s="2" t="s">
        <v>42</v>
      </c>
      <c r="J946" t="s">
        <v>1416</v>
      </c>
    </row>
    <row r="947" spans="1:10" x14ac:dyDescent="0.3">
      <c r="A947" t="s">
        <v>1483</v>
      </c>
      <c r="B947" t="s">
        <v>11</v>
      </c>
      <c r="C947" s="1">
        <v>45758.865277777775</v>
      </c>
      <c r="D947" t="s">
        <v>1484</v>
      </c>
      <c r="E947" s="3">
        <v>72106</v>
      </c>
      <c r="F947" t="s">
        <v>13</v>
      </c>
      <c r="G947" t="s">
        <v>1485</v>
      </c>
      <c r="H947" t="s">
        <v>1486</v>
      </c>
      <c r="I947" s="2" t="s">
        <v>1487</v>
      </c>
      <c r="J947" t="s">
        <v>1488</v>
      </c>
    </row>
    <row r="948" spans="1:10" x14ac:dyDescent="0.3">
      <c r="A948" t="s">
        <v>1417</v>
      </c>
      <c r="B948" t="s">
        <v>11</v>
      </c>
      <c r="C948" s="1">
        <v>45756.619444444441</v>
      </c>
      <c r="D948" t="s">
        <v>1418</v>
      </c>
      <c r="E948" s="3">
        <v>12000</v>
      </c>
      <c r="F948" t="s">
        <v>13</v>
      </c>
      <c r="G948" t="s">
        <v>1100</v>
      </c>
      <c r="H948" t="s">
        <v>1101</v>
      </c>
      <c r="I948" s="2" t="s">
        <v>1102</v>
      </c>
      <c r="J948" t="s">
        <v>1103</v>
      </c>
    </row>
    <row r="949" spans="1:10" x14ac:dyDescent="0.3">
      <c r="A949" t="s">
        <v>1469</v>
      </c>
      <c r="B949" t="s">
        <v>11</v>
      </c>
      <c r="C949" s="1">
        <v>45758.729861111111</v>
      </c>
      <c r="D949" t="s">
        <v>1470</v>
      </c>
      <c r="E949" s="3">
        <v>10982</v>
      </c>
      <c r="F949" t="s">
        <v>13</v>
      </c>
      <c r="G949" t="s">
        <v>1471</v>
      </c>
      <c r="H949" t="s">
        <v>1472</v>
      </c>
      <c r="I949" s="2" t="s">
        <v>1473</v>
      </c>
      <c r="J949" t="s">
        <v>1474</v>
      </c>
    </row>
    <row r="950" spans="1:10" x14ac:dyDescent="0.3">
      <c r="A950" t="s">
        <v>1428</v>
      </c>
      <c r="B950" t="s">
        <v>11</v>
      </c>
      <c r="C950" s="1">
        <v>45757.553472222222</v>
      </c>
      <c r="D950" t="s">
        <v>1429</v>
      </c>
      <c r="E950" s="3">
        <v>3200</v>
      </c>
      <c r="F950" t="s">
        <v>62</v>
      </c>
      <c r="G950" t="s">
        <v>33</v>
      </c>
      <c r="H950" t="s">
        <v>34</v>
      </c>
      <c r="I950" s="2">
        <v>6082556902</v>
      </c>
      <c r="J950" t="s">
        <v>1430</v>
      </c>
    </row>
    <row r="951" spans="1:10" x14ac:dyDescent="0.3">
      <c r="A951" t="s">
        <v>1419</v>
      </c>
      <c r="B951" t="s">
        <v>11</v>
      </c>
      <c r="C951" s="1">
        <v>45756.810416666667</v>
      </c>
      <c r="D951" t="s">
        <v>1420</v>
      </c>
      <c r="E951" s="3">
        <v>5228</v>
      </c>
      <c r="F951" t="s">
        <v>13</v>
      </c>
      <c r="G951" t="s">
        <v>46</v>
      </c>
      <c r="H951" t="s">
        <v>47</v>
      </c>
      <c r="I951" s="2">
        <v>6082490831</v>
      </c>
      <c r="J951" t="s">
        <v>1421</v>
      </c>
    </row>
    <row r="952" spans="1:10" x14ac:dyDescent="0.3">
      <c r="A952" t="s">
        <v>209</v>
      </c>
      <c r="B952" t="s">
        <v>11</v>
      </c>
      <c r="C952" s="1">
        <v>45667.838194444441</v>
      </c>
      <c r="D952" t="s">
        <v>210</v>
      </c>
      <c r="E952" s="3">
        <v>1849</v>
      </c>
      <c r="F952" t="s">
        <v>13</v>
      </c>
      <c r="G952" t="s">
        <v>205</v>
      </c>
      <c r="H952" t="s">
        <v>206</v>
      </c>
      <c r="I952" s="2" t="s">
        <v>207</v>
      </c>
      <c r="J952" t="s">
        <v>208</v>
      </c>
    </row>
    <row r="953" spans="1:10" x14ac:dyDescent="0.3">
      <c r="A953" t="s">
        <v>1422</v>
      </c>
      <c r="B953" t="s">
        <v>11</v>
      </c>
      <c r="C953" s="1">
        <v>45756.819444444445</v>
      </c>
      <c r="D953" t="s">
        <v>1423</v>
      </c>
      <c r="E953" s="3">
        <v>8100</v>
      </c>
      <c r="F953" t="s">
        <v>13</v>
      </c>
      <c r="G953" t="s">
        <v>1123</v>
      </c>
      <c r="H953" t="s">
        <v>1124</v>
      </c>
      <c r="I953" s="2">
        <v>6087329063</v>
      </c>
      <c r="J953" t="s">
        <v>1424</v>
      </c>
    </row>
    <row r="954" spans="1:10" x14ac:dyDescent="0.3">
      <c r="A954" t="s">
        <v>1425</v>
      </c>
      <c r="B954" t="s">
        <v>11</v>
      </c>
      <c r="C954" s="1">
        <v>45756.828472222223</v>
      </c>
      <c r="D954" t="s">
        <v>1426</v>
      </c>
      <c r="E954" s="3">
        <v>29775</v>
      </c>
      <c r="F954" t="s">
        <v>13</v>
      </c>
      <c r="G954" t="s">
        <v>1123</v>
      </c>
      <c r="H954" t="s">
        <v>1124</v>
      </c>
      <c r="I954" s="2">
        <v>6087329063</v>
      </c>
      <c r="J954" t="s">
        <v>1427</v>
      </c>
    </row>
    <row r="955" spans="1:10" x14ac:dyDescent="0.3">
      <c r="A955" t="s">
        <v>1441</v>
      </c>
      <c r="B955" t="s">
        <v>11</v>
      </c>
      <c r="C955" s="1">
        <v>45757.822916666664</v>
      </c>
      <c r="D955" t="s">
        <v>1442</v>
      </c>
      <c r="E955" s="3">
        <v>13940</v>
      </c>
      <c r="F955" t="s">
        <v>13</v>
      </c>
      <c r="G955" t="s">
        <v>1443</v>
      </c>
      <c r="H955" t="s">
        <v>1444</v>
      </c>
      <c r="I955" s="2">
        <v>6085759317</v>
      </c>
      <c r="J955" t="s">
        <v>1445</v>
      </c>
    </row>
    <row r="956" spans="1:10" x14ac:dyDescent="0.3">
      <c r="A956" t="s">
        <v>1453</v>
      </c>
      <c r="B956" t="s">
        <v>11</v>
      </c>
      <c r="C956" s="1">
        <v>45757.924305555556</v>
      </c>
      <c r="D956" t="s">
        <v>1454</v>
      </c>
      <c r="E956" s="3">
        <v>1540</v>
      </c>
      <c r="F956" t="s">
        <v>13</v>
      </c>
      <c r="G956" t="s">
        <v>1409</v>
      </c>
      <c r="H956" t="s">
        <v>1410</v>
      </c>
      <c r="I956" s="2" t="s">
        <v>1411</v>
      </c>
      <c r="J956" t="s">
        <v>1455</v>
      </c>
    </row>
    <row r="957" spans="1:10" x14ac:dyDescent="0.3">
      <c r="A957" t="s">
        <v>1450</v>
      </c>
      <c r="B957" t="s">
        <v>11</v>
      </c>
      <c r="C957" s="1">
        <v>45757.923611111109</v>
      </c>
      <c r="D957" t="s">
        <v>1451</v>
      </c>
      <c r="E957" s="3">
        <v>9266</v>
      </c>
      <c r="F957" t="s">
        <v>13</v>
      </c>
      <c r="G957" t="s">
        <v>1409</v>
      </c>
      <c r="H957" t="s">
        <v>1410</v>
      </c>
      <c r="I957" s="2" t="s">
        <v>1411</v>
      </c>
      <c r="J957" t="s">
        <v>1452</v>
      </c>
    </row>
    <row r="958" spans="1:10" x14ac:dyDescent="0.3">
      <c r="A958" t="s">
        <v>1433</v>
      </c>
      <c r="B958" t="s">
        <v>11</v>
      </c>
      <c r="C958" s="1">
        <v>45757.575694444444</v>
      </c>
      <c r="D958" t="s">
        <v>1434</v>
      </c>
      <c r="E958" s="3">
        <v>840</v>
      </c>
      <c r="F958" t="s">
        <v>62</v>
      </c>
      <c r="G958" t="s">
        <v>269</v>
      </c>
      <c r="H958" t="s">
        <v>270</v>
      </c>
      <c r="I958" s="2" t="s">
        <v>271</v>
      </c>
      <c r="J958" t="s">
        <v>1435</v>
      </c>
    </row>
    <row r="959" spans="1:10" x14ac:dyDescent="0.3">
      <c r="A959" t="s">
        <v>1431</v>
      </c>
      <c r="B959" t="s">
        <v>11</v>
      </c>
      <c r="C959" s="1">
        <v>45757.574305555558</v>
      </c>
      <c r="D959" t="s">
        <v>1432</v>
      </c>
      <c r="E959" s="3">
        <v>3200</v>
      </c>
      <c r="F959" t="s">
        <v>62</v>
      </c>
      <c r="G959" t="s">
        <v>33</v>
      </c>
      <c r="H959" t="s">
        <v>34</v>
      </c>
      <c r="I959" s="2">
        <v>6082556902</v>
      </c>
      <c r="J959" t="s">
        <v>1430</v>
      </c>
    </row>
    <row r="960" spans="1:10" x14ac:dyDescent="0.3">
      <c r="A960" t="s">
        <v>1439</v>
      </c>
      <c r="B960" t="s">
        <v>11</v>
      </c>
      <c r="C960" s="1">
        <v>45757.745138888888</v>
      </c>
      <c r="D960" t="s">
        <v>1440</v>
      </c>
      <c r="E960" s="3">
        <v>11748</v>
      </c>
      <c r="F960" t="s">
        <v>13</v>
      </c>
      <c r="G960" t="s">
        <v>92</v>
      </c>
      <c r="H960" t="s">
        <v>93</v>
      </c>
      <c r="I960" s="2" t="s">
        <v>71</v>
      </c>
      <c r="J960" t="s">
        <v>130</v>
      </c>
    </row>
    <row r="961" spans="1:10" x14ac:dyDescent="0.3">
      <c r="A961" t="s">
        <v>1727</v>
      </c>
      <c r="B961" t="s">
        <v>11</v>
      </c>
      <c r="C961" s="1">
        <v>45769.660416666666</v>
      </c>
      <c r="D961" t="s">
        <v>1728</v>
      </c>
      <c r="E961" s="3">
        <v>27632</v>
      </c>
      <c r="F961" t="s">
        <v>13</v>
      </c>
      <c r="G961" t="s">
        <v>488</v>
      </c>
      <c r="H961" t="s">
        <v>489</v>
      </c>
      <c r="I961" s="2" t="s">
        <v>490</v>
      </c>
      <c r="J961" t="s">
        <v>1729</v>
      </c>
    </row>
    <row r="962" spans="1:10" x14ac:dyDescent="0.3">
      <c r="A962" t="s">
        <v>211</v>
      </c>
      <c r="B962" t="s">
        <v>11</v>
      </c>
      <c r="C962" s="1">
        <v>45667.838888888888</v>
      </c>
      <c r="D962" t="s">
        <v>212</v>
      </c>
      <c r="E962" s="3">
        <v>3690</v>
      </c>
      <c r="F962" t="s">
        <v>13</v>
      </c>
      <c r="G962" t="s">
        <v>205</v>
      </c>
      <c r="H962" t="s">
        <v>206</v>
      </c>
      <c r="I962" s="2" t="s">
        <v>207</v>
      </c>
      <c r="J962" t="s">
        <v>213</v>
      </c>
    </row>
    <row r="963" spans="1:10" x14ac:dyDescent="0.3">
      <c r="A963" t="s">
        <v>1580</v>
      </c>
      <c r="B963" t="s">
        <v>11</v>
      </c>
      <c r="C963" s="1">
        <v>45764.813194444447</v>
      </c>
      <c r="D963" t="s">
        <v>1581</v>
      </c>
      <c r="E963" s="3">
        <v>112444</v>
      </c>
      <c r="F963" t="s">
        <v>13</v>
      </c>
      <c r="G963" t="s">
        <v>1582</v>
      </c>
      <c r="H963" t="s">
        <v>1583</v>
      </c>
      <c r="I963" s="2">
        <v>6087127131</v>
      </c>
      <c r="J963" t="s">
        <v>1584</v>
      </c>
    </row>
    <row r="964" spans="1:10" x14ac:dyDescent="0.3">
      <c r="A964" t="s">
        <v>1446</v>
      </c>
      <c r="B964" t="s">
        <v>11</v>
      </c>
      <c r="C964" s="1">
        <v>45757.859027777777</v>
      </c>
      <c r="D964" t="s">
        <v>1447</v>
      </c>
      <c r="E964" s="3">
        <v>3887</v>
      </c>
      <c r="F964" t="s">
        <v>62</v>
      </c>
      <c r="G964" t="s">
        <v>747</v>
      </c>
      <c r="H964" t="s">
        <v>748</v>
      </c>
      <c r="I964" s="2" t="s">
        <v>749</v>
      </c>
      <c r="J964" t="s">
        <v>1448</v>
      </c>
    </row>
    <row r="965" spans="1:10" x14ac:dyDescent="0.3">
      <c r="A965" t="s">
        <v>1449</v>
      </c>
      <c r="B965" t="s">
        <v>11</v>
      </c>
      <c r="C965" s="1">
        <v>45757.867361111108</v>
      </c>
      <c r="D965" t="s">
        <v>833</v>
      </c>
      <c r="E965" s="3">
        <v>3887</v>
      </c>
      <c r="F965" t="s">
        <v>62</v>
      </c>
      <c r="G965" t="s">
        <v>747</v>
      </c>
      <c r="H965" t="s">
        <v>748</v>
      </c>
      <c r="I965" s="2" t="s">
        <v>749</v>
      </c>
      <c r="J965" t="s">
        <v>1448</v>
      </c>
    </row>
    <row r="966" spans="1:10" x14ac:dyDescent="0.3">
      <c r="A966" t="s">
        <v>1830</v>
      </c>
      <c r="B966" t="s">
        <v>11</v>
      </c>
      <c r="C966" s="1">
        <v>45776.591666666667</v>
      </c>
      <c r="D966" t="s">
        <v>1831</v>
      </c>
      <c r="E966" s="3">
        <v>126250</v>
      </c>
      <c r="F966" t="s">
        <v>62</v>
      </c>
      <c r="G966" t="s">
        <v>1832</v>
      </c>
      <c r="H966" t="s">
        <v>1833</v>
      </c>
      <c r="I966" s="2" t="s">
        <v>1834</v>
      </c>
      <c r="J966" t="s">
        <v>1835</v>
      </c>
    </row>
    <row r="967" spans="1:10" x14ac:dyDescent="0.3">
      <c r="A967" t="s">
        <v>1467</v>
      </c>
      <c r="B967" t="s">
        <v>11</v>
      </c>
      <c r="C967" s="1">
        <v>45758.634027777778</v>
      </c>
      <c r="D967" t="s">
        <v>1468</v>
      </c>
      <c r="E967" s="3">
        <v>2950</v>
      </c>
      <c r="F967" t="s">
        <v>13</v>
      </c>
      <c r="G967" t="s">
        <v>69</v>
      </c>
      <c r="H967" t="s">
        <v>70</v>
      </c>
      <c r="I967" s="2" t="s">
        <v>71</v>
      </c>
      <c r="J967" t="s">
        <v>194</v>
      </c>
    </row>
    <row r="968" spans="1:10" x14ac:dyDescent="0.3">
      <c r="A968" t="s">
        <v>1481</v>
      </c>
      <c r="B968" t="s">
        <v>11</v>
      </c>
      <c r="C968" s="1">
        <v>45758.804861111108</v>
      </c>
      <c r="D968" t="s">
        <v>1482</v>
      </c>
      <c r="E968" s="3">
        <v>23000</v>
      </c>
      <c r="F968" t="s">
        <v>13</v>
      </c>
      <c r="G968" t="s">
        <v>753</v>
      </c>
      <c r="H968" t="s">
        <v>380</v>
      </c>
      <c r="I968" s="2" t="s">
        <v>381</v>
      </c>
      <c r="J968" t="s">
        <v>754</v>
      </c>
    </row>
    <row r="969" spans="1:10" x14ac:dyDescent="0.3">
      <c r="A969" t="s">
        <v>3123</v>
      </c>
      <c r="B969" t="s">
        <v>11</v>
      </c>
      <c r="C969" s="1">
        <v>45848.888194444444</v>
      </c>
      <c r="D969" t="s">
        <v>3124</v>
      </c>
      <c r="E969" s="3">
        <v>3887</v>
      </c>
      <c r="F969" t="s">
        <v>62</v>
      </c>
      <c r="G969" t="s">
        <v>747</v>
      </c>
      <c r="H969" t="s">
        <v>748</v>
      </c>
      <c r="I969" s="2" t="s">
        <v>749</v>
      </c>
      <c r="J969" t="s">
        <v>1448</v>
      </c>
    </row>
    <row r="970" spans="1:10" x14ac:dyDescent="0.3">
      <c r="A970" t="s">
        <v>1765</v>
      </c>
      <c r="B970" t="s">
        <v>11</v>
      </c>
      <c r="C970" s="1">
        <v>45770.793749999997</v>
      </c>
      <c r="D970" t="s">
        <v>1766</v>
      </c>
      <c r="E970" s="3">
        <v>300000</v>
      </c>
      <c r="F970" t="s">
        <v>26</v>
      </c>
      <c r="G970" t="s">
        <v>1767</v>
      </c>
      <c r="H970" t="s">
        <v>1768</v>
      </c>
      <c r="I970" s="2" t="s">
        <v>1769</v>
      </c>
      <c r="J970" t="s">
        <v>1770</v>
      </c>
    </row>
    <row r="971" spans="1:10" x14ac:dyDescent="0.3">
      <c r="A971" t="s">
        <v>2963</v>
      </c>
      <c r="B971" t="s">
        <v>11</v>
      </c>
      <c r="C971" s="1">
        <v>45840.86041666667</v>
      </c>
      <c r="D971" t="s">
        <v>2964</v>
      </c>
      <c r="E971" s="3">
        <v>62350</v>
      </c>
      <c r="F971" t="s">
        <v>26</v>
      </c>
      <c r="G971" t="s">
        <v>2965</v>
      </c>
      <c r="H971" t="s">
        <v>2966</v>
      </c>
      <c r="I971" s="2" t="s">
        <v>2967</v>
      </c>
      <c r="J971" t="s">
        <v>2968</v>
      </c>
    </row>
    <row r="972" spans="1:10" x14ac:dyDescent="0.3">
      <c r="A972" t="s">
        <v>1475</v>
      </c>
      <c r="B972" t="s">
        <v>11</v>
      </c>
      <c r="C972" s="1">
        <v>45758.736805555556</v>
      </c>
      <c r="D972" t="s">
        <v>1476</v>
      </c>
      <c r="E972" s="3">
        <v>33000</v>
      </c>
      <c r="F972" t="s">
        <v>13</v>
      </c>
      <c r="G972" t="s">
        <v>20</v>
      </c>
      <c r="H972" t="s">
        <v>21</v>
      </c>
      <c r="I972" s="2" t="s">
        <v>22</v>
      </c>
      <c r="J972" t="s">
        <v>1477</v>
      </c>
    </row>
    <row r="973" spans="1:10" x14ac:dyDescent="0.3">
      <c r="A973" t="s">
        <v>295</v>
      </c>
      <c r="B973" t="s">
        <v>11</v>
      </c>
      <c r="C973" s="1">
        <v>45674.581250000003</v>
      </c>
      <c r="D973" t="s">
        <v>296</v>
      </c>
      <c r="E973" s="3">
        <v>116050</v>
      </c>
      <c r="F973" t="s">
        <v>13</v>
      </c>
      <c r="G973" t="s">
        <v>297</v>
      </c>
      <c r="H973" t="s">
        <v>298</v>
      </c>
      <c r="I973" s="2" t="s">
        <v>299</v>
      </c>
      <c r="J973" t="s">
        <v>300</v>
      </c>
    </row>
    <row r="974" spans="1:10" x14ac:dyDescent="0.3">
      <c r="A974" t="s">
        <v>1494</v>
      </c>
      <c r="B974" t="s">
        <v>11</v>
      </c>
      <c r="C974" s="1">
        <v>45761.706944444442</v>
      </c>
      <c r="D974" t="s">
        <v>1495</v>
      </c>
      <c r="E974" s="3">
        <v>8400</v>
      </c>
      <c r="F974" t="s">
        <v>13</v>
      </c>
      <c r="G974" t="s">
        <v>278</v>
      </c>
      <c r="H974" t="s">
        <v>279</v>
      </c>
      <c r="I974" s="2" t="s">
        <v>280</v>
      </c>
      <c r="J974" t="s">
        <v>1496</v>
      </c>
    </row>
    <row r="975" spans="1:10" x14ac:dyDescent="0.3">
      <c r="A975" t="s">
        <v>1526</v>
      </c>
      <c r="B975" t="s">
        <v>11</v>
      </c>
      <c r="C975" s="1">
        <v>45761.821527777778</v>
      </c>
      <c r="D975" t="s">
        <v>1527</v>
      </c>
      <c r="E975" s="3">
        <v>4750</v>
      </c>
      <c r="F975" t="s">
        <v>13</v>
      </c>
      <c r="G975" t="s">
        <v>1528</v>
      </c>
      <c r="H975" t="s">
        <v>1529</v>
      </c>
      <c r="I975" s="2" t="s">
        <v>1530</v>
      </c>
      <c r="J975" t="s">
        <v>1531</v>
      </c>
    </row>
    <row r="976" spans="1:10" x14ac:dyDescent="0.3">
      <c r="A976" t="s">
        <v>1505</v>
      </c>
      <c r="B976" t="s">
        <v>11</v>
      </c>
      <c r="C976" s="1">
        <v>45761.780555555553</v>
      </c>
      <c r="D976" t="s">
        <v>1506</v>
      </c>
      <c r="E976" s="3">
        <v>15500</v>
      </c>
      <c r="F976" t="s">
        <v>62</v>
      </c>
      <c r="G976" t="s">
        <v>158</v>
      </c>
      <c r="H976" t="s">
        <v>159</v>
      </c>
      <c r="I976" s="2" t="s">
        <v>160</v>
      </c>
      <c r="J976" t="s">
        <v>1507</v>
      </c>
    </row>
    <row r="977" spans="1:10" x14ac:dyDescent="0.3">
      <c r="A977" t="s">
        <v>1489</v>
      </c>
      <c r="B977" t="s">
        <v>11</v>
      </c>
      <c r="C977" s="1">
        <v>45761.696527777778</v>
      </c>
      <c r="D977" t="s">
        <v>1490</v>
      </c>
      <c r="E977" s="3">
        <v>15000</v>
      </c>
      <c r="F977" t="s">
        <v>13</v>
      </c>
      <c r="G977" t="s">
        <v>1491</v>
      </c>
      <c r="H977" t="s">
        <v>1492</v>
      </c>
      <c r="I977" s="2" t="s">
        <v>1493</v>
      </c>
      <c r="J977" t="s">
        <v>1230</v>
      </c>
    </row>
    <row r="978" spans="1:10" x14ac:dyDescent="0.3">
      <c r="A978" t="s">
        <v>1532</v>
      </c>
      <c r="B978" t="s">
        <v>11</v>
      </c>
      <c r="C978" s="1">
        <v>45761.867361111108</v>
      </c>
      <c r="D978" t="s">
        <v>1533</v>
      </c>
      <c r="E978" s="3">
        <v>1968</v>
      </c>
      <c r="F978" t="s">
        <v>13</v>
      </c>
      <c r="G978" t="s">
        <v>1534</v>
      </c>
      <c r="H978" t="s">
        <v>1535</v>
      </c>
      <c r="I978" s="2" t="s">
        <v>1536</v>
      </c>
      <c r="J978" t="s">
        <v>1537</v>
      </c>
    </row>
    <row r="979" spans="1:10" x14ac:dyDescent="0.3">
      <c r="A979" t="s">
        <v>1741</v>
      </c>
      <c r="B979" t="s">
        <v>11</v>
      </c>
      <c r="C979" s="1">
        <v>45770.576388888891</v>
      </c>
      <c r="D979" t="s">
        <v>1742</v>
      </c>
      <c r="E979" s="3">
        <v>8000</v>
      </c>
      <c r="F979" t="s">
        <v>13</v>
      </c>
      <c r="G979" t="s">
        <v>1743</v>
      </c>
      <c r="H979" t="s">
        <v>1744</v>
      </c>
      <c r="I979" s="2">
        <v>6082170371</v>
      </c>
      <c r="J979" t="s">
        <v>1745</v>
      </c>
    </row>
    <row r="980" spans="1:10" x14ac:dyDescent="0.3">
      <c r="A980" t="s">
        <v>1499</v>
      </c>
      <c r="B980" t="s">
        <v>11</v>
      </c>
      <c r="C980" s="1">
        <v>45761.76458333333</v>
      </c>
      <c r="D980" t="s">
        <v>1500</v>
      </c>
      <c r="E980" s="3">
        <v>1225</v>
      </c>
      <c r="F980" t="s">
        <v>13</v>
      </c>
      <c r="G980" t="s">
        <v>680</v>
      </c>
      <c r="H980" t="s">
        <v>681</v>
      </c>
      <c r="I980" s="2" t="s">
        <v>682</v>
      </c>
      <c r="J980" t="s">
        <v>1501</v>
      </c>
    </row>
    <row r="981" spans="1:10" x14ac:dyDescent="0.3">
      <c r="A981" t="s">
        <v>1604</v>
      </c>
      <c r="B981" t="s">
        <v>11</v>
      </c>
      <c r="C981" s="1">
        <v>45766.010416666664</v>
      </c>
      <c r="D981" t="s">
        <v>1605</v>
      </c>
      <c r="E981" s="3">
        <v>1366</v>
      </c>
      <c r="F981" t="s">
        <v>13</v>
      </c>
      <c r="G981" t="s">
        <v>1409</v>
      </c>
      <c r="H981" t="s">
        <v>1410</v>
      </c>
      <c r="I981" s="2" t="s">
        <v>1411</v>
      </c>
      <c r="J981" t="s">
        <v>1606</v>
      </c>
    </row>
    <row r="982" spans="1:10" x14ac:dyDescent="0.3">
      <c r="A982" t="s">
        <v>1502</v>
      </c>
      <c r="B982" t="s">
        <v>11</v>
      </c>
      <c r="C982" s="1">
        <v>45761.770138888889</v>
      </c>
      <c r="D982" t="s">
        <v>1503</v>
      </c>
      <c r="E982" s="3">
        <v>11050</v>
      </c>
      <c r="F982" t="s">
        <v>62</v>
      </c>
      <c r="G982" t="s">
        <v>961</v>
      </c>
      <c r="H982" t="s">
        <v>962</v>
      </c>
      <c r="I982" s="2">
        <v>6088254500</v>
      </c>
      <c r="J982" t="s">
        <v>1504</v>
      </c>
    </row>
    <row r="983" spans="1:10" x14ac:dyDescent="0.3">
      <c r="A983" t="s">
        <v>197</v>
      </c>
      <c r="B983" t="s">
        <v>11</v>
      </c>
      <c r="C983" s="1">
        <v>45667.826388888891</v>
      </c>
      <c r="D983" t="s">
        <v>198</v>
      </c>
      <c r="E983" s="3">
        <v>3400</v>
      </c>
      <c r="F983" t="s">
        <v>13</v>
      </c>
      <c r="G983" t="s">
        <v>199</v>
      </c>
      <c r="H983" t="s">
        <v>200</v>
      </c>
      <c r="I983" s="2" t="s">
        <v>201</v>
      </c>
      <c r="J983" t="s">
        <v>202</v>
      </c>
    </row>
    <row r="984" spans="1:10" x14ac:dyDescent="0.3">
      <c r="A984" t="s">
        <v>1556</v>
      </c>
      <c r="B984" t="s">
        <v>11</v>
      </c>
      <c r="C984" s="1">
        <v>45762.755555555559</v>
      </c>
      <c r="D984" t="s">
        <v>1557</v>
      </c>
      <c r="E984" s="3">
        <v>40000</v>
      </c>
      <c r="F984" t="s">
        <v>13</v>
      </c>
      <c r="G984" t="s">
        <v>1558</v>
      </c>
      <c r="H984" t="s">
        <v>983</v>
      </c>
      <c r="I984" s="2" t="s">
        <v>984</v>
      </c>
      <c r="J984" t="s">
        <v>1559</v>
      </c>
    </row>
    <row r="985" spans="1:10" x14ac:dyDescent="0.3">
      <c r="A985" t="s">
        <v>1497</v>
      </c>
      <c r="B985" t="s">
        <v>11</v>
      </c>
      <c r="C985" s="1">
        <v>45761.745138888888</v>
      </c>
      <c r="D985" t="s">
        <v>1306</v>
      </c>
      <c r="E985" s="3">
        <v>4765</v>
      </c>
      <c r="F985" t="s">
        <v>62</v>
      </c>
      <c r="G985" t="s">
        <v>269</v>
      </c>
      <c r="H985" t="s">
        <v>270</v>
      </c>
      <c r="I985" s="2" t="s">
        <v>271</v>
      </c>
      <c r="J985" t="s">
        <v>1498</v>
      </c>
    </row>
    <row r="986" spans="1:10" x14ac:dyDescent="0.3">
      <c r="A986" t="s">
        <v>1550</v>
      </c>
      <c r="B986" t="s">
        <v>11</v>
      </c>
      <c r="C986" s="1">
        <v>45762.711805555555</v>
      </c>
      <c r="D986" t="s">
        <v>1551</v>
      </c>
      <c r="E986" s="3">
        <v>31451</v>
      </c>
      <c r="F986" t="s">
        <v>13</v>
      </c>
      <c r="G986" t="s">
        <v>1552</v>
      </c>
      <c r="H986" t="s">
        <v>1553</v>
      </c>
      <c r="I986" s="2" t="s">
        <v>1554</v>
      </c>
      <c r="J986" t="s">
        <v>1555</v>
      </c>
    </row>
    <row r="987" spans="1:10" x14ac:dyDescent="0.3">
      <c r="A987" t="s">
        <v>1538</v>
      </c>
      <c r="B987" t="s">
        <v>11</v>
      </c>
      <c r="C987" s="1">
        <v>45762.03125</v>
      </c>
      <c r="D987" t="s">
        <v>1539</v>
      </c>
      <c r="E987" s="3">
        <v>6000</v>
      </c>
      <c r="F987" t="s">
        <v>13</v>
      </c>
      <c r="G987" t="s">
        <v>1540</v>
      </c>
      <c r="H987" t="s">
        <v>1541</v>
      </c>
      <c r="I987" s="2" t="s">
        <v>1542</v>
      </c>
      <c r="J987" t="s">
        <v>1543</v>
      </c>
    </row>
    <row r="988" spans="1:10" x14ac:dyDescent="0.3">
      <c r="A988" t="s">
        <v>1615</v>
      </c>
      <c r="B988" t="s">
        <v>11</v>
      </c>
      <c r="C988" s="1">
        <v>45768.677777777775</v>
      </c>
      <c r="D988" t="s">
        <v>1616</v>
      </c>
      <c r="E988" s="3">
        <v>62208</v>
      </c>
      <c r="F988" t="s">
        <v>62</v>
      </c>
      <c r="G988" t="s">
        <v>1617</v>
      </c>
      <c r="H988" t="s">
        <v>1618</v>
      </c>
      <c r="I988" s="2" t="s">
        <v>1619</v>
      </c>
      <c r="J988" t="s">
        <v>1620</v>
      </c>
    </row>
    <row r="989" spans="1:10" x14ac:dyDescent="0.3">
      <c r="A989" t="s">
        <v>1621</v>
      </c>
      <c r="B989" t="s">
        <v>11</v>
      </c>
      <c r="C989" s="1">
        <v>45768.679166666669</v>
      </c>
      <c r="D989" t="s">
        <v>1622</v>
      </c>
      <c r="E989" s="3">
        <v>85988</v>
      </c>
      <c r="F989" t="s">
        <v>62</v>
      </c>
      <c r="G989" t="s">
        <v>1617</v>
      </c>
      <c r="H989" t="s">
        <v>1618</v>
      </c>
      <c r="I989" s="2" t="s">
        <v>1619</v>
      </c>
      <c r="J989" t="s">
        <v>1623</v>
      </c>
    </row>
    <row r="990" spans="1:10" x14ac:dyDescent="0.3">
      <c r="A990" t="s">
        <v>1624</v>
      </c>
      <c r="B990" t="s">
        <v>11</v>
      </c>
      <c r="C990" s="1">
        <v>45768.679861111108</v>
      </c>
      <c r="D990" t="s">
        <v>1625</v>
      </c>
      <c r="E990" s="3">
        <v>86046</v>
      </c>
      <c r="F990" t="s">
        <v>62</v>
      </c>
      <c r="G990" t="s">
        <v>1617</v>
      </c>
      <c r="H990" t="s">
        <v>1618</v>
      </c>
      <c r="I990" s="2" t="s">
        <v>1619</v>
      </c>
      <c r="J990" t="s">
        <v>1626</v>
      </c>
    </row>
    <row r="991" spans="1:10" x14ac:dyDescent="0.3">
      <c r="A991" t="s">
        <v>1627</v>
      </c>
      <c r="B991" t="s">
        <v>11</v>
      </c>
      <c r="C991" s="1">
        <v>45768.680555555555</v>
      </c>
      <c r="D991" t="s">
        <v>1628</v>
      </c>
      <c r="E991" s="3">
        <v>86469</v>
      </c>
      <c r="F991" t="s">
        <v>62</v>
      </c>
      <c r="G991" t="s">
        <v>1617</v>
      </c>
      <c r="H991" t="s">
        <v>1618</v>
      </c>
      <c r="I991" s="2" t="s">
        <v>1619</v>
      </c>
      <c r="J991" t="s">
        <v>1629</v>
      </c>
    </row>
    <row r="992" spans="1:10" x14ac:dyDescent="0.3">
      <c r="A992" t="s">
        <v>1595</v>
      </c>
      <c r="B992" t="s">
        <v>11</v>
      </c>
      <c r="C992" s="1">
        <v>45765.745138888888</v>
      </c>
      <c r="D992" t="s">
        <v>1596</v>
      </c>
      <c r="E992" s="3">
        <v>36939</v>
      </c>
      <c r="F992" t="s">
        <v>13</v>
      </c>
      <c r="G992" t="s">
        <v>1123</v>
      </c>
      <c r="H992" t="s">
        <v>1124</v>
      </c>
      <c r="I992" s="2">
        <v>6087329063</v>
      </c>
      <c r="J992" t="s">
        <v>1597</v>
      </c>
    </row>
    <row r="993" spans="1:10" x14ac:dyDescent="0.3">
      <c r="A993" t="s">
        <v>1630</v>
      </c>
      <c r="B993" t="s">
        <v>11</v>
      </c>
      <c r="C993" s="1">
        <v>45768.680555555555</v>
      </c>
      <c r="D993" t="s">
        <v>1631</v>
      </c>
      <c r="E993" s="3">
        <v>62490</v>
      </c>
      <c r="F993" t="s">
        <v>62</v>
      </c>
      <c r="G993" t="s">
        <v>1617</v>
      </c>
      <c r="H993" t="s">
        <v>1618</v>
      </c>
      <c r="I993" s="2" t="s">
        <v>1619</v>
      </c>
      <c r="J993" t="s">
        <v>1632</v>
      </c>
    </row>
    <row r="994" spans="1:10" x14ac:dyDescent="0.3">
      <c r="A994" t="s">
        <v>412</v>
      </c>
      <c r="B994" t="s">
        <v>11</v>
      </c>
      <c r="C994" s="1">
        <v>45684.904166666667</v>
      </c>
      <c r="D994" t="s">
        <v>413</v>
      </c>
      <c r="E994" s="3">
        <v>39850</v>
      </c>
      <c r="F994" t="s">
        <v>62</v>
      </c>
      <c r="G994" t="s">
        <v>414</v>
      </c>
      <c r="H994" t="s">
        <v>415</v>
      </c>
      <c r="I994" s="2" t="s">
        <v>416</v>
      </c>
      <c r="J994" t="s">
        <v>417</v>
      </c>
    </row>
    <row r="995" spans="1:10" x14ac:dyDescent="0.3">
      <c r="A995" t="s">
        <v>1633</v>
      </c>
      <c r="B995" t="s">
        <v>11</v>
      </c>
      <c r="C995" s="1">
        <v>45768.681250000001</v>
      </c>
      <c r="D995" t="s">
        <v>1634</v>
      </c>
      <c r="E995" s="3">
        <v>61619</v>
      </c>
      <c r="F995" t="s">
        <v>62</v>
      </c>
      <c r="G995" t="s">
        <v>1617</v>
      </c>
      <c r="H995" t="s">
        <v>1618</v>
      </c>
      <c r="I995" s="2" t="s">
        <v>1619</v>
      </c>
      <c r="J995" t="s">
        <v>1635</v>
      </c>
    </row>
    <row r="996" spans="1:10" x14ac:dyDescent="0.3">
      <c r="A996" t="s">
        <v>1636</v>
      </c>
      <c r="B996" t="s">
        <v>11</v>
      </c>
      <c r="C996" s="1">
        <v>45768.681250000001</v>
      </c>
      <c r="D996" t="s">
        <v>1637</v>
      </c>
      <c r="E996" s="3">
        <v>86925</v>
      </c>
      <c r="F996" t="s">
        <v>62</v>
      </c>
      <c r="G996" t="s">
        <v>1617</v>
      </c>
      <c r="H996" t="s">
        <v>1618</v>
      </c>
      <c r="I996" s="2" t="s">
        <v>1619</v>
      </c>
      <c r="J996" t="s">
        <v>1638</v>
      </c>
    </row>
    <row r="997" spans="1:10" x14ac:dyDescent="0.3">
      <c r="A997" t="s">
        <v>1639</v>
      </c>
      <c r="B997" t="s">
        <v>11</v>
      </c>
      <c r="C997" s="1">
        <v>45768.681944444441</v>
      </c>
      <c r="D997" t="s">
        <v>1640</v>
      </c>
      <c r="E997" s="3">
        <v>62001</v>
      </c>
      <c r="F997" t="s">
        <v>62</v>
      </c>
      <c r="G997" t="s">
        <v>1617</v>
      </c>
      <c r="H997" t="s">
        <v>1618</v>
      </c>
      <c r="I997" s="2" t="s">
        <v>1619</v>
      </c>
      <c r="J997" t="s">
        <v>1641</v>
      </c>
    </row>
    <row r="998" spans="1:10" x14ac:dyDescent="0.3">
      <c r="A998" t="s">
        <v>1642</v>
      </c>
      <c r="B998" t="s">
        <v>11</v>
      </c>
      <c r="C998" s="1">
        <v>45768.681944444441</v>
      </c>
      <c r="D998" t="s">
        <v>1306</v>
      </c>
      <c r="E998" s="3">
        <v>52397</v>
      </c>
      <c r="F998" t="s">
        <v>26</v>
      </c>
      <c r="G998" t="s">
        <v>1617</v>
      </c>
      <c r="H998" t="s">
        <v>1618</v>
      </c>
      <c r="I998" s="2" t="s">
        <v>1619</v>
      </c>
      <c r="J998" t="s">
        <v>1643</v>
      </c>
    </row>
    <row r="999" spans="1:10" x14ac:dyDescent="0.3">
      <c r="A999" t="s">
        <v>1644</v>
      </c>
      <c r="B999" t="s">
        <v>11</v>
      </c>
      <c r="C999" s="1">
        <v>45768.682638888888</v>
      </c>
      <c r="D999" t="s">
        <v>1645</v>
      </c>
      <c r="E999" s="3">
        <v>30643</v>
      </c>
      <c r="F999" t="s">
        <v>62</v>
      </c>
      <c r="G999" t="s">
        <v>1617</v>
      </c>
      <c r="H999" t="s">
        <v>1618</v>
      </c>
      <c r="I999" s="2" t="s">
        <v>1619</v>
      </c>
      <c r="J999" t="s">
        <v>1646</v>
      </c>
    </row>
    <row r="1000" spans="1:10" x14ac:dyDescent="0.3">
      <c r="A1000" t="s">
        <v>1647</v>
      </c>
      <c r="B1000" t="s">
        <v>11</v>
      </c>
      <c r="C1000" s="1">
        <v>45768.682638888888</v>
      </c>
      <c r="D1000" t="s">
        <v>1648</v>
      </c>
      <c r="E1000" s="3">
        <v>40935</v>
      </c>
      <c r="F1000" t="s">
        <v>62</v>
      </c>
      <c r="G1000" t="s">
        <v>1617</v>
      </c>
      <c r="H1000" t="s">
        <v>1618</v>
      </c>
      <c r="I1000" s="2" t="s">
        <v>1619</v>
      </c>
      <c r="J1000" t="s">
        <v>1649</v>
      </c>
    </row>
    <row r="1001" spans="1:10" x14ac:dyDescent="0.3">
      <c r="A1001" t="s">
        <v>1650</v>
      </c>
      <c r="B1001" t="s">
        <v>11</v>
      </c>
      <c r="C1001" s="1">
        <v>45768.683333333334</v>
      </c>
      <c r="D1001" t="s">
        <v>1651</v>
      </c>
      <c r="E1001" s="3">
        <v>31324</v>
      </c>
      <c r="F1001" t="s">
        <v>62</v>
      </c>
      <c r="G1001" t="s">
        <v>1617</v>
      </c>
      <c r="H1001" t="s">
        <v>1618</v>
      </c>
      <c r="I1001" s="2" t="s">
        <v>1619</v>
      </c>
      <c r="J1001" t="s">
        <v>1652</v>
      </c>
    </row>
    <row r="1002" spans="1:10" x14ac:dyDescent="0.3">
      <c r="A1002" t="s">
        <v>1653</v>
      </c>
      <c r="B1002" t="s">
        <v>11</v>
      </c>
      <c r="C1002" s="1">
        <v>45768.684027777781</v>
      </c>
      <c r="D1002" t="s">
        <v>1654</v>
      </c>
      <c r="E1002" s="3">
        <v>38520</v>
      </c>
      <c r="F1002" t="s">
        <v>62</v>
      </c>
      <c r="G1002" t="s">
        <v>1617</v>
      </c>
      <c r="H1002" t="s">
        <v>1618</v>
      </c>
      <c r="I1002" s="2" t="s">
        <v>1619</v>
      </c>
      <c r="J1002" t="s">
        <v>1655</v>
      </c>
    </row>
    <row r="1003" spans="1:10" x14ac:dyDescent="0.3">
      <c r="A1003" t="s">
        <v>1656</v>
      </c>
      <c r="B1003" t="s">
        <v>11</v>
      </c>
      <c r="C1003" s="1">
        <v>45768.684027777781</v>
      </c>
      <c r="D1003" t="s">
        <v>1657</v>
      </c>
      <c r="E1003" s="3">
        <v>31581</v>
      </c>
      <c r="F1003" t="s">
        <v>62</v>
      </c>
      <c r="G1003" t="s">
        <v>1617</v>
      </c>
      <c r="H1003" t="s">
        <v>1618</v>
      </c>
      <c r="I1003" s="2" t="s">
        <v>1619</v>
      </c>
      <c r="J1003" t="s">
        <v>1658</v>
      </c>
    </row>
    <row r="1004" spans="1:10" x14ac:dyDescent="0.3">
      <c r="A1004" t="s">
        <v>1544</v>
      </c>
      <c r="B1004" t="s">
        <v>11</v>
      </c>
      <c r="C1004" s="1">
        <v>45762.597222222219</v>
      </c>
      <c r="D1004" t="s">
        <v>1545</v>
      </c>
      <c r="E1004" s="3">
        <v>2950</v>
      </c>
      <c r="F1004" t="s">
        <v>13</v>
      </c>
      <c r="G1004" t="s">
        <v>69</v>
      </c>
      <c r="H1004" t="s">
        <v>70</v>
      </c>
      <c r="I1004" s="2" t="s">
        <v>71</v>
      </c>
      <c r="J1004" t="s">
        <v>194</v>
      </c>
    </row>
    <row r="1005" spans="1:10" x14ac:dyDescent="0.3">
      <c r="A1005" t="s">
        <v>355</v>
      </c>
      <c r="B1005" t="s">
        <v>11</v>
      </c>
      <c r="C1005" s="1">
        <v>45681.768750000003</v>
      </c>
      <c r="D1005" t="s">
        <v>356</v>
      </c>
      <c r="E1005" s="3">
        <v>130000</v>
      </c>
      <c r="F1005" t="s">
        <v>26</v>
      </c>
      <c r="G1005" t="s">
        <v>357</v>
      </c>
      <c r="H1005" t="s">
        <v>358</v>
      </c>
      <c r="I1005" s="2" t="s">
        <v>359</v>
      </c>
      <c r="J1005" t="s">
        <v>360</v>
      </c>
    </row>
    <row r="1006" spans="1:10" x14ac:dyDescent="0.3">
      <c r="A1006" t="s">
        <v>1659</v>
      </c>
      <c r="B1006" t="s">
        <v>11</v>
      </c>
      <c r="C1006" s="1">
        <v>45768.68472222222</v>
      </c>
      <c r="D1006" t="s">
        <v>1660</v>
      </c>
      <c r="E1006" s="3">
        <v>31100</v>
      </c>
      <c r="F1006" t="s">
        <v>62</v>
      </c>
      <c r="G1006" t="s">
        <v>1617</v>
      </c>
      <c r="H1006" t="s">
        <v>1618</v>
      </c>
      <c r="I1006" s="2" t="s">
        <v>1619</v>
      </c>
      <c r="J1006" t="s">
        <v>1661</v>
      </c>
    </row>
    <row r="1007" spans="1:10" x14ac:dyDescent="0.3">
      <c r="A1007" t="s">
        <v>1662</v>
      </c>
      <c r="B1007" t="s">
        <v>11</v>
      </c>
      <c r="C1007" s="1">
        <v>45768.68472222222</v>
      </c>
      <c r="D1007" t="s">
        <v>1663</v>
      </c>
      <c r="E1007" s="3">
        <v>31457</v>
      </c>
      <c r="F1007" t="s">
        <v>62</v>
      </c>
      <c r="G1007" t="s">
        <v>1617</v>
      </c>
      <c r="H1007" t="s">
        <v>1618</v>
      </c>
      <c r="I1007" s="2" t="s">
        <v>1619</v>
      </c>
      <c r="J1007" t="s">
        <v>1664</v>
      </c>
    </row>
    <row r="1008" spans="1:10" x14ac:dyDescent="0.3">
      <c r="A1008" t="s">
        <v>1665</v>
      </c>
      <c r="B1008" t="s">
        <v>11</v>
      </c>
      <c r="C1008" s="1">
        <v>45768.685416666667</v>
      </c>
      <c r="D1008" t="s">
        <v>1666</v>
      </c>
      <c r="E1008" s="3">
        <v>31042</v>
      </c>
      <c r="F1008" t="s">
        <v>62</v>
      </c>
      <c r="G1008" t="s">
        <v>1617</v>
      </c>
      <c r="H1008" t="s">
        <v>1618</v>
      </c>
      <c r="I1008" s="2" t="s">
        <v>1619</v>
      </c>
      <c r="J1008" t="s">
        <v>1667</v>
      </c>
    </row>
    <row r="1009" spans="1:10" x14ac:dyDescent="0.3">
      <c r="A1009" t="s">
        <v>1668</v>
      </c>
      <c r="B1009" t="s">
        <v>11</v>
      </c>
      <c r="C1009" s="1">
        <v>45768.685416666667</v>
      </c>
      <c r="D1009" t="s">
        <v>1669</v>
      </c>
      <c r="E1009" s="3">
        <v>38495</v>
      </c>
      <c r="F1009" t="s">
        <v>62</v>
      </c>
      <c r="G1009" t="s">
        <v>1617</v>
      </c>
      <c r="H1009" t="s">
        <v>1618</v>
      </c>
      <c r="I1009" s="2" t="s">
        <v>1619</v>
      </c>
      <c r="J1009" t="s">
        <v>1670</v>
      </c>
    </row>
    <row r="1010" spans="1:10" x14ac:dyDescent="0.3">
      <c r="A1010" t="s">
        <v>1671</v>
      </c>
      <c r="B1010" t="s">
        <v>11</v>
      </c>
      <c r="C1010" s="1">
        <v>45768.685416666667</v>
      </c>
      <c r="D1010" t="s">
        <v>1672</v>
      </c>
      <c r="E1010" s="3">
        <v>39192</v>
      </c>
      <c r="F1010" t="s">
        <v>62</v>
      </c>
      <c r="G1010" t="s">
        <v>1617</v>
      </c>
      <c r="H1010" t="s">
        <v>1618</v>
      </c>
      <c r="I1010" s="2" t="s">
        <v>1619</v>
      </c>
      <c r="J1010" t="s">
        <v>1673</v>
      </c>
    </row>
    <row r="1011" spans="1:10" x14ac:dyDescent="0.3">
      <c r="A1011" t="s">
        <v>1674</v>
      </c>
      <c r="B1011" t="s">
        <v>11</v>
      </c>
      <c r="C1011" s="1">
        <v>45768.686111111114</v>
      </c>
      <c r="D1011" t="s">
        <v>1675</v>
      </c>
      <c r="E1011" s="3">
        <v>39649</v>
      </c>
      <c r="F1011" t="s">
        <v>62</v>
      </c>
      <c r="G1011" t="s">
        <v>1617</v>
      </c>
      <c r="H1011" t="s">
        <v>1618</v>
      </c>
      <c r="I1011" s="2" t="s">
        <v>1619</v>
      </c>
      <c r="J1011" t="s">
        <v>1676</v>
      </c>
    </row>
    <row r="1012" spans="1:10" x14ac:dyDescent="0.3">
      <c r="A1012" t="s">
        <v>1677</v>
      </c>
      <c r="B1012" t="s">
        <v>11</v>
      </c>
      <c r="C1012" s="1">
        <v>45768.686111111114</v>
      </c>
      <c r="D1012" t="s">
        <v>423</v>
      </c>
      <c r="E1012" s="3">
        <v>38976</v>
      </c>
      <c r="F1012" t="s">
        <v>62</v>
      </c>
      <c r="G1012" t="s">
        <v>1617</v>
      </c>
      <c r="H1012" t="s">
        <v>1618</v>
      </c>
      <c r="I1012" s="2" t="s">
        <v>1619</v>
      </c>
      <c r="J1012" t="s">
        <v>1678</v>
      </c>
    </row>
    <row r="1013" spans="1:10" x14ac:dyDescent="0.3">
      <c r="A1013" t="s">
        <v>1679</v>
      </c>
      <c r="B1013" t="s">
        <v>11</v>
      </c>
      <c r="C1013" s="1">
        <v>45768.686805555553</v>
      </c>
      <c r="D1013" t="s">
        <v>1680</v>
      </c>
      <c r="E1013" s="3">
        <v>39416</v>
      </c>
      <c r="F1013" t="s">
        <v>62</v>
      </c>
      <c r="G1013" t="s">
        <v>1617</v>
      </c>
      <c r="H1013" t="s">
        <v>1618</v>
      </c>
      <c r="I1013" s="2" t="s">
        <v>1619</v>
      </c>
      <c r="J1013" t="s">
        <v>1681</v>
      </c>
    </row>
    <row r="1014" spans="1:10" x14ac:dyDescent="0.3">
      <c r="A1014" t="s">
        <v>1682</v>
      </c>
      <c r="B1014" t="s">
        <v>11</v>
      </c>
      <c r="C1014" s="1">
        <v>45768.686805555553</v>
      </c>
      <c r="D1014" t="s">
        <v>1683</v>
      </c>
      <c r="E1014" s="3">
        <v>39615</v>
      </c>
      <c r="F1014" t="s">
        <v>62</v>
      </c>
      <c r="G1014" t="s">
        <v>1617</v>
      </c>
      <c r="H1014" t="s">
        <v>1618</v>
      </c>
      <c r="I1014" s="2" t="s">
        <v>1619</v>
      </c>
      <c r="J1014" t="s">
        <v>1684</v>
      </c>
    </row>
    <row r="1015" spans="1:10" x14ac:dyDescent="0.3">
      <c r="A1015" t="s">
        <v>1685</v>
      </c>
      <c r="B1015" t="s">
        <v>11</v>
      </c>
      <c r="C1015" s="1">
        <v>45768.6875</v>
      </c>
      <c r="D1015" t="s">
        <v>1686</v>
      </c>
      <c r="E1015" s="3">
        <v>38935</v>
      </c>
      <c r="F1015" t="s">
        <v>62</v>
      </c>
      <c r="G1015" t="s">
        <v>1617</v>
      </c>
      <c r="H1015" t="s">
        <v>1618</v>
      </c>
      <c r="I1015" s="2" t="s">
        <v>1619</v>
      </c>
      <c r="J1015" t="s">
        <v>1687</v>
      </c>
    </row>
    <row r="1016" spans="1:10" x14ac:dyDescent="0.3">
      <c r="A1016" t="s">
        <v>38</v>
      </c>
      <c r="B1016" t="s">
        <v>11</v>
      </c>
      <c r="C1016" s="1">
        <v>45660.805555555555</v>
      </c>
      <c r="D1016" t="s">
        <v>39</v>
      </c>
      <c r="E1016" s="3">
        <v>76000</v>
      </c>
      <c r="F1016" t="s">
        <v>13</v>
      </c>
      <c r="G1016" t="s">
        <v>40</v>
      </c>
      <c r="H1016" t="s">
        <v>41</v>
      </c>
      <c r="I1016" s="2" t="s">
        <v>42</v>
      </c>
      <c r="J1016" t="s">
        <v>43</v>
      </c>
    </row>
    <row r="1017" spans="1:10" x14ac:dyDescent="0.3">
      <c r="A1017" t="s">
        <v>219</v>
      </c>
      <c r="B1017" t="s">
        <v>11</v>
      </c>
      <c r="C1017" s="1">
        <v>45670.885416666664</v>
      </c>
      <c r="D1017" t="s">
        <v>220</v>
      </c>
      <c r="E1017" s="3">
        <v>19000</v>
      </c>
      <c r="F1017" t="s">
        <v>13</v>
      </c>
      <c r="G1017" t="s">
        <v>40</v>
      </c>
      <c r="H1017" t="s">
        <v>41</v>
      </c>
      <c r="I1017" s="2" t="s">
        <v>42</v>
      </c>
      <c r="J1017" t="s">
        <v>221</v>
      </c>
    </row>
    <row r="1018" spans="1:10" x14ac:dyDescent="0.3">
      <c r="A1018" t="s">
        <v>1688</v>
      </c>
      <c r="B1018" t="s">
        <v>11</v>
      </c>
      <c r="C1018" s="1">
        <v>45768.6875</v>
      </c>
      <c r="D1018" t="s">
        <v>1689</v>
      </c>
      <c r="E1018" s="3">
        <v>38927</v>
      </c>
      <c r="F1018" t="s">
        <v>62</v>
      </c>
      <c r="G1018" t="s">
        <v>1617</v>
      </c>
      <c r="H1018" t="s">
        <v>1618</v>
      </c>
      <c r="I1018" s="2" t="s">
        <v>1619</v>
      </c>
      <c r="J1018" t="s">
        <v>1690</v>
      </c>
    </row>
    <row r="1019" spans="1:10" x14ac:dyDescent="0.3">
      <c r="A1019" t="s">
        <v>1691</v>
      </c>
      <c r="B1019" t="s">
        <v>11</v>
      </c>
      <c r="C1019" s="1">
        <v>45768.688194444447</v>
      </c>
      <c r="D1019" t="s">
        <v>1692</v>
      </c>
      <c r="E1019" s="3">
        <v>39225</v>
      </c>
      <c r="F1019" t="s">
        <v>62</v>
      </c>
      <c r="G1019" t="s">
        <v>1617</v>
      </c>
      <c r="H1019" t="s">
        <v>1618</v>
      </c>
      <c r="I1019" s="2" t="s">
        <v>1619</v>
      </c>
      <c r="J1019" t="s">
        <v>1693</v>
      </c>
    </row>
    <row r="1020" spans="1:10" x14ac:dyDescent="0.3">
      <c r="A1020" t="s">
        <v>1694</v>
      </c>
      <c r="B1020" t="s">
        <v>11</v>
      </c>
      <c r="C1020" s="1">
        <v>45768.688194444447</v>
      </c>
      <c r="D1020" t="s">
        <v>1695</v>
      </c>
      <c r="E1020" s="3">
        <v>39591</v>
      </c>
      <c r="F1020" t="s">
        <v>62</v>
      </c>
      <c r="G1020" t="s">
        <v>1617</v>
      </c>
      <c r="H1020" t="s">
        <v>1618</v>
      </c>
      <c r="I1020" s="2" t="s">
        <v>1619</v>
      </c>
      <c r="J1020" t="s">
        <v>1696</v>
      </c>
    </row>
    <row r="1021" spans="1:10" x14ac:dyDescent="0.3">
      <c r="A1021" t="s">
        <v>1697</v>
      </c>
      <c r="B1021" t="s">
        <v>11</v>
      </c>
      <c r="C1021" s="1">
        <v>45768.688888888886</v>
      </c>
      <c r="D1021" t="s">
        <v>1698</v>
      </c>
      <c r="E1021" s="3">
        <v>69285</v>
      </c>
      <c r="F1021" t="s">
        <v>26</v>
      </c>
      <c r="G1021" t="s">
        <v>1617</v>
      </c>
      <c r="H1021" t="s">
        <v>1618</v>
      </c>
      <c r="I1021" s="2" t="s">
        <v>1619</v>
      </c>
      <c r="J1021" t="s">
        <v>1699</v>
      </c>
    </row>
    <row r="1022" spans="1:10" x14ac:dyDescent="0.3">
      <c r="A1022" t="s">
        <v>1700</v>
      </c>
      <c r="B1022" t="s">
        <v>11</v>
      </c>
      <c r="C1022" s="1">
        <v>45768.688888888886</v>
      </c>
      <c r="D1022" t="s">
        <v>1701</v>
      </c>
      <c r="E1022" s="3">
        <v>109953</v>
      </c>
      <c r="F1022" t="s">
        <v>62</v>
      </c>
      <c r="G1022" t="s">
        <v>1617</v>
      </c>
      <c r="H1022" t="s">
        <v>1618</v>
      </c>
      <c r="I1022" s="2" t="s">
        <v>1619</v>
      </c>
      <c r="J1022" t="s">
        <v>1702</v>
      </c>
    </row>
    <row r="1023" spans="1:10" x14ac:dyDescent="0.3">
      <c r="A1023" t="s">
        <v>1703</v>
      </c>
      <c r="B1023" t="s">
        <v>11</v>
      </c>
      <c r="C1023" s="1">
        <v>45768.689583333333</v>
      </c>
      <c r="D1023" t="s">
        <v>1704</v>
      </c>
      <c r="E1023" s="3">
        <v>140259</v>
      </c>
      <c r="F1023" t="s">
        <v>62</v>
      </c>
      <c r="G1023" t="s">
        <v>1617</v>
      </c>
      <c r="H1023" t="s">
        <v>1618</v>
      </c>
      <c r="I1023" s="2" t="s">
        <v>1619</v>
      </c>
      <c r="J1023" t="s">
        <v>1705</v>
      </c>
    </row>
    <row r="1024" spans="1:10" x14ac:dyDescent="0.3">
      <c r="A1024" t="s">
        <v>1564</v>
      </c>
      <c r="B1024" t="s">
        <v>11</v>
      </c>
      <c r="C1024" s="1">
        <v>45763.583333333336</v>
      </c>
      <c r="D1024" t="s">
        <v>1565</v>
      </c>
      <c r="E1024" s="3">
        <v>16000</v>
      </c>
      <c r="F1024" t="s">
        <v>13</v>
      </c>
      <c r="G1024" t="s">
        <v>40</v>
      </c>
      <c r="H1024" t="s">
        <v>41</v>
      </c>
      <c r="I1024" s="2" t="s">
        <v>42</v>
      </c>
      <c r="J1024" t="s">
        <v>1566</v>
      </c>
    </row>
    <row r="1025" spans="1:10" x14ac:dyDescent="0.3">
      <c r="A1025" t="s">
        <v>1560</v>
      </c>
      <c r="B1025" t="s">
        <v>11</v>
      </c>
      <c r="C1025" s="1">
        <v>45762.806250000001</v>
      </c>
      <c r="D1025" t="s">
        <v>1561</v>
      </c>
      <c r="E1025" s="3">
        <v>11445</v>
      </c>
      <c r="F1025" t="s">
        <v>62</v>
      </c>
      <c r="G1025" t="s">
        <v>158</v>
      </c>
      <c r="H1025" t="s">
        <v>159</v>
      </c>
      <c r="I1025" s="2" t="s">
        <v>160</v>
      </c>
      <c r="J1025" t="s">
        <v>669</v>
      </c>
    </row>
    <row r="1026" spans="1:10" x14ac:dyDescent="0.3">
      <c r="A1026" t="s">
        <v>1562</v>
      </c>
      <c r="B1026" t="s">
        <v>11</v>
      </c>
      <c r="C1026" s="1">
        <v>45762.863194444442</v>
      </c>
      <c r="D1026" t="s">
        <v>1563</v>
      </c>
      <c r="E1026" s="3">
        <v>3340</v>
      </c>
      <c r="F1026" t="s">
        <v>13</v>
      </c>
      <c r="G1026" t="s">
        <v>69</v>
      </c>
      <c r="H1026" t="s">
        <v>70</v>
      </c>
      <c r="I1026" s="2" t="s">
        <v>71</v>
      </c>
      <c r="J1026" t="s">
        <v>289</v>
      </c>
    </row>
    <row r="1027" spans="1:10" x14ac:dyDescent="0.3">
      <c r="A1027" t="s">
        <v>1706</v>
      </c>
      <c r="B1027" t="s">
        <v>11</v>
      </c>
      <c r="C1027" s="1">
        <v>45768.730555555558</v>
      </c>
      <c r="D1027" t="s">
        <v>1707</v>
      </c>
      <c r="E1027" s="3">
        <v>6500</v>
      </c>
      <c r="F1027" t="s">
        <v>62</v>
      </c>
      <c r="G1027" t="s">
        <v>414</v>
      </c>
      <c r="H1027" t="s">
        <v>415</v>
      </c>
      <c r="I1027" s="2" t="s">
        <v>416</v>
      </c>
      <c r="J1027" t="s">
        <v>1708</v>
      </c>
    </row>
    <row r="1028" spans="1:10" x14ac:dyDescent="0.3">
      <c r="A1028" t="s">
        <v>811</v>
      </c>
      <c r="B1028" t="s">
        <v>11</v>
      </c>
      <c r="C1028" s="1">
        <v>45715.731944444444</v>
      </c>
      <c r="D1028" t="s">
        <v>812</v>
      </c>
      <c r="E1028" s="3">
        <v>1000</v>
      </c>
      <c r="F1028" t="s">
        <v>13</v>
      </c>
      <c r="G1028" t="s">
        <v>813</v>
      </c>
      <c r="H1028" t="s">
        <v>814</v>
      </c>
      <c r="I1028" s="2">
        <v>6085766441</v>
      </c>
      <c r="J1028" t="s">
        <v>815</v>
      </c>
    </row>
    <row r="1029" spans="1:10" x14ac:dyDescent="0.3">
      <c r="A1029" t="s">
        <v>1573</v>
      </c>
      <c r="B1029" t="s">
        <v>11</v>
      </c>
      <c r="C1029" s="1">
        <v>45763.848611111112</v>
      </c>
      <c r="D1029" t="s">
        <v>1574</v>
      </c>
      <c r="E1029" s="3">
        <v>1475</v>
      </c>
      <c r="F1029" t="s">
        <v>13</v>
      </c>
      <c r="G1029" t="s">
        <v>119</v>
      </c>
      <c r="H1029" t="s">
        <v>120</v>
      </c>
      <c r="I1029" s="2">
        <v>6082563900</v>
      </c>
      <c r="J1029" t="s">
        <v>692</v>
      </c>
    </row>
    <row r="1030" spans="1:10" x14ac:dyDescent="0.3">
      <c r="A1030" t="s">
        <v>4063</v>
      </c>
      <c r="B1030" t="s">
        <v>11</v>
      </c>
      <c r="C1030" s="1">
        <v>45904.864583333336</v>
      </c>
      <c r="D1030" t="s">
        <v>187</v>
      </c>
      <c r="E1030" s="3">
        <v>12500</v>
      </c>
      <c r="F1030" t="s">
        <v>13</v>
      </c>
      <c r="G1030" t="s">
        <v>188</v>
      </c>
      <c r="H1030" t="s">
        <v>189</v>
      </c>
      <c r="I1030" s="2" t="s">
        <v>190</v>
      </c>
      <c r="J1030" t="s">
        <v>2038</v>
      </c>
    </row>
    <row r="1031" spans="1:10" x14ac:dyDescent="0.3">
      <c r="A1031" t="s">
        <v>1577</v>
      </c>
      <c r="B1031" t="s">
        <v>11</v>
      </c>
      <c r="C1031" s="1">
        <v>45764.753472222219</v>
      </c>
      <c r="D1031" t="s">
        <v>1578</v>
      </c>
      <c r="E1031" s="3">
        <v>28000</v>
      </c>
      <c r="F1031" t="s">
        <v>13</v>
      </c>
      <c r="G1031" t="s">
        <v>753</v>
      </c>
      <c r="H1031" t="s">
        <v>380</v>
      </c>
      <c r="I1031" s="2" t="s">
        <v>381</v>
      </c>
      <c r="J1031" t="s">
        <v>1579</v>
      </c>
    </row>
    <row r="1032" spans="1:10" x14ac:dyDescent="0.3">
      <c r="A1032" t="s">
        <v>1575</v>
      </c>
      <c r="B1032" t="s">
        <v>11</v>
      </c>
      <c r="C1032" s="1">
        <v>45764.686805555553</v>
      </c>
      <c r="D1032" t="s">
        <v>1093</v>
      </c>
      <c r="E1032" s="3">
        <v>5575</v>
      </c>
      <c r="F1032" t="s">
        <v>26</v>
      </c>
      <c r="G1032" t="s">
        <v>269</v>
      </c>
      <c r="H1032" t="s">
        <v>270</v>
      </c>
      <c r="I1032" s="2" t="s">
        <v>271</v>
      </c>
      <c r="J1032" t="s">
        <v>1576</v>
      </c>
    </row>
    <row r="1033" spans="1:10" x14ac:dyDescent="0.3">
      <c r="A1033" t="s">
        <v>1850</v>
      </c>
      <c r="B1033" t="s">
        <v>11</v>
      </c>
      <c r="C1033" s="1">
        <v>45776.682638888888</v>
      </c>
      <c r="D1033" t="s">
        <v>1851</v>
      </c>
      <c r="E1033" s="3">
        <v>115519</v>
      </c>
      <c r="F1033" t="s">
        <v>13</v>
      </c>
      <c r="G1033" t="s">
        <v>1852</v>
      </c>
      <c r="H1033" t="s">
        <v>1853</v>
      </c>
      <c r="I1033" s="2" t="s">
        <v>1854</v>
      </c>
      <c r="J1033" t="s">
        <v>1855</v>
      </c>
    </row>
    <row r="1034" spans="1:10" x14ac:dyDescent="0.3">
      <c r="A1034" t="s">
        <v>1585</v>
      </c>
      <c r="B1034" t="s">
        <v>11</v>
      </c>
      <c r="C1034" s="1">
        <v>45764.863194444442</v>
      </c>
      <c r="D1034" t="s">
        <v>1586</v>
      </c>
      <c r="E1034" s="3">
        <v>48865</v>
      </c>
      <c r="F1034" t="s">
        <v>62</v>
      </c>
      <c r="G1034" t="s">
        <v>1587</v>
      </c>
      <c r="H1034" t="s">
        <v>1588</v>
      </c>
      <c r="I1034" s="2">
        <v>6086589935</v>
      </c>
      <c r="J1034" t="s">
        <v>1589</v>
      </c>
    </row>
    <row r="1035" spans="1:10" x14ac:dyDescent="0.3">
      <c r="A1035" t="s">
        <v>1593</v>
      </c>
      <c r="B1035" t="s">
        <v>11</v>
      </c>
      <c r="C1035" s="1">
        <v>45765.669444444444</v>
      </c>
      <c r="D1035" t="s">
        <v>1470</v>
      </c>
      <c r="E1035" s="3">
        <v>10079</v>
      </c>
      <c r="F1035" t="s">
        <v>13</v>
      </c>
      <c r="G1035" t="s">
        <v>1471</v>
      </c>
      <c r="H1035" t="s">
        <v>1472</v>
      </c>
      <c r="I1035" s="2" t="s">
        <v>1473</v>
      </c>
      <c r="J1035" t="s">
        <v>1594</v>
      </c>
    </row>
    <row r="1036" spans="1:10" x14ac:dyDescent="0.3">
      <c r="A1036" t="s">
        <v>1719</v>
      </c>
      <c r="B1036" t="s">
        <v>11</v>
      </c>
      <c r="C1036" s="1">
        <v>45769.611805555556</v>
      </c>
      <c r="D1036" t="s">
        <v>1720</v>
      </c>
      <c r="E1036" s="3">
        <v>20292</v>
      </c>
      <c r="F1036" t="s">
        <v>13</v>
      </c>
      <c r="G1036" t="s">
        <v>1721</v>
      </c>
      <c r="H1036" t="s">
        <v>1722</v>
      </c>
      <c r="I1036" s="2">
        <v>6085757675</v>
      </c>
      <c r="J1036" t="s">
        <v>1723</v>
      </c>
    </row>
    <row r="1037" spans="1:10" x14ac:dyDescent="0.3">
      <c r="A1037" t="s">
        <v>1590</v>
      </c>
      <c r="B1037" t="s">
        <v>11</v>
      </c>
      <c r="C1037" s="1">
        <v>45765.658333333333</v>
      </c>
      <c r="D1037" t="s">
        <v>1591</v>
      </c>
      <c r="E1037" s="3">
        <v>2775</v>
      </c>
      <c r="F1037" t="s">
        <v>13</v>
      </c>
      <c r="G1037" t="s">
        <v>119</v>
      </c>
      <c r="H1037" t="s">
        <v>120</v>
      </c>
      <c r="I1037" s="2">
        <v>6082563900</v>
      </c>
      <c r="J1037" t="s">
        <v>1592</v>
      </c>
    </row>
    <row r="1038" spans="1:10" x14ac:dyDescent="0.3">
      <c r="A1038" t="s">
        <v>1894</v>
      </c>
      <c r="B1038" t="s">
        <v>11</v>
      </c>
      <c r="C1038" s="1">
        <v>45778.776388888888</v>
      </c>
      <c r="D1038" t="s">
        <v>1895</v>
      </c>
      <c r="E1038" s="3">
        <v>2850</v>
      </c>
      <c r="F1038" t="s">
        <v>62</v>
      </c>
      <c r="G1038" t="s">
        <v>1896</v>
      </c>
      <c r="H1038" t="s">
        <v>835</v>
      </c>
      <c r="I1038" s="2" t="s">
        <v>836</v>
      </c>
      <c r="J1038" t="s">
        <v>837</v>
      </c>
    </row>
    <row r="1039" spans="1:10" x14ac:dyDescent="0.3">
      <c r="A1039" t="s">
        <v>251</v>
      </c>
      <c r="B1039" t="s">
        <v>11</v>
      </c>
      <c r="C1039" s="1">
        <v>45672.835416666669</v>
      </c>
      <c r="D1039" t="s">
        <v>252</v>
      </c>
      <c r="E1039" s="3">
        <v>20652</v>
      </c>
      <c r="F1039" t="s">
        <v>13</v>
      </c>
      <c r="G1039" t="s">
        <v>92</v>
      </c>
      <c r="H1039" t="s">
        <v>93</v>
      </c>
      <c r="I1039" s="2" t="s">
        <v>71</v>
      </c>
      <c r="J1039" t="s">
        <v>130</v>
      </c>
    </row>
    <row r="1040" spans="1:10" x14ac:dyDescent="0.3">
      <c r="A1040" t="s">
        <v>1813</v>
      </c>
      <c r="B1040" t="s">
        <v>11</v>
      </c>
      <c r="C1040" s="1">
        <v>45775.722222222219</v>
      </c>
      <c r="D1040" t="s">
        <v>1113</v>
      </c>
      <c r="E1040" s="3">
        <v>40800</v>
      </c>
      <c r="F1040" t="s">
        <v>13</v>
      </c>
      <c r="G1040" t="s">
        <v>1485</v>
      </c>
      <c r="H1040" t="s">
        <v>1486</v>
      </c>
      <c r="I1040" s="2" t="s">
        <v>1487</v>
      </c>
      <c r="J1040" t="s">
        <v>1488</v>
      </c>
    </row>
    <row r="1041" spans="1:10" x14ac:dyDescent="0.3">
      <c r="A1041" t="s">
        <v>1607</v>
      </c>
      <c r="B1041" t="s">
        <v>11</v>
      </c>
      <c r="C1041" s="1">
        <v>45768.612500000003</v>
      </c>
      <c r="D1041" t="s">
        <v>1608</v>
      </c>
      <c r="E1041" s="3">
        <v>5000</v>
      </c>
      <c r="F1041" t="s">
        <v>13</v>
      </c>
      <c r="G1041" t="s">
        <v>574</v>
      </c>
      <c r="H1041" t="s">
        <v>575</v>
      </c>
      <c r="I1041" s="2">
        <v>6082120633</v>
      </c>
      <c r="J1041" t="s">
        <v>1609</v>
      </c>
    </row>
    <row r="1042" spans="1:10" x14ac:dyDescent="0.3">
      <c r="A1042" t="s">
        <v>1825</v>
      </c>
      <c r="B1042" t="s">
        <v>11</v>
      </c>
      <c r="C1042" s="1">
        <v>45776.489583333336</v>
      </c>
      <c r="D1042" t="s">
        <v>1826</v>
      </c>
      <c r="E1042" s="3">
        <v>62065</v>
      </c>
      <c r="F1042" t="s">
        <v>13</v>
      </c>
      <c r="G1042" t="s">
        <v>1827</v>
      </c>
      <c r="H1042" t="s">
        <v>1828</v>
      </c>
      <c r="I1042" s="2">
        <v>6082123834</v>
      </c>
      <c r="J1042" t="s">
        <v>1829</v>
      </c>
    </row>
    <row r="1043" spans="1:10" x14ac:dyDescent="0.3">
      <c r="A1043" t="s">
        <v>1610</v>
      </c>
      <c r="B1043" t="s">
        <v>11</v>
      </c>
      <c r="C1043" s="1">
        <v>45768.640277777777</v>
      </c>
      <c r="D1043" t="s">
        <v>1611</v>
      </c>
      <c r="E1043" s="3">
        <v>1000</v>
      </c>
      <c r="F1043" t="s">
        <v>26</v>
      </c>
      <c r="G1043" t="s">
        <v>1612</v>
      </c>
      <c r="H1043" t="s">
        <v>1613</v>
      </c>
      <c r="I1043" s="2">
        <v>6082849495</v>
      </c>
      <c r="J1043" t="s">
        <v>1614</v>
      </c>
    </row>
    <row r="1044" spans="1:10" x14ac:dyDescent="0.3">
      <c r="A1044" t="s">
        <v>1762</v>
      </c>
      <c r="B1044" t="s">
        <v>11</v>
      </c>
      <c r="C1044" s="1">
        <v>45770.741666666669</v>
      </c>
      <c r="D1044" t="s">
        <v>1763</v>
      </c>
      <c r="E1044" s="3">
        <v>34199</v>
      </c>
      <c r="F1044" t="s">
        <v>13</v>
      </c>
      <c r="G1044" t="s">
        <v>1569</v>
      </c>
      <c r="H1044" t="s">
        <v>1570</v>
      </c>
      <c r="I1044" s="2" t="s">
        <v>1571</v>
      </c>
      <c r="J1044" t="s">
        <v>1764</v>
      </c>
    </row>
    <row r="1045" spans="1:10" x14ac:dyDescent="0.3">
      <c r="A1045" t="s">
        <v>1717</v>
      </c>
      <c r="B1045" t="s">
        <v>11</v>
      </c>
      <c r="C1045" s="1">
        <v>45769.517361111109</v>
      </c>
      <c r="D1045" t="s">
        <v>1718</v>
      </c>
      <c r="E1045" s="3">
        <v>2827</v>
      </c>
      <c r="F1045" t="s">
        <v>13</v>
      </c>
      <c r="G1045" t="s">
        <v>997</v>
      </c>
      <c r="H1045" t="s">
        <v>998</v>
      </c>
      <c r="I1045" s="2" t="s">
        <v>999</v>
      </c>
      <c r="J1045" t="s">
        <v>1000</v>
      </c>
    </row>
    <row r="1046" spans="1:10" x14ac:dyDescent="0.3">
      <c r="A1046" t="s">
        <v>1868</v>
      </c>
      <c r="B1046" t="s">
        <v>11</v>
      </c>
      <c r="C1046" s="1">
        <v>45777.465277777781</v>
      </c>
      <c r="D1046" t="s">
        <v>1869</v>
      </c>
      <c r="E1046" s="3">
        <v>99400</v>
      </c>
      <c r="F1046" t="s">
        <v>26</v>
      </c>
      <c r="G1046" t="s">
        <v>1870</v>
      </c>
      <c r="H1046" t="s">
        <v>1871</v>
      </c>
      <c r="I1046" s="2">
        <v>6082901147</v>
      </c>
      <c r="J1046" t="s">
        <v>1872</v>
      </c>
    </row>
    <row r="1047" spans="1:10" x14ac:dyDescent="0.3">
      <c r="A1047" t="s">
        <v>1714</v>
      </c>
      <c r="B1047" t="s">
        <v>11</v>
      </c>
      <c r="C1047" s="1">
        <v>45768.819444444445</v>
      </c>
      <c r="D1047" t="s">
        <v>1715</v>
      </c>
      <c r="E1047" s="3">
        <v>7800</v>
      </c>
      <c r="F1047" t="s">
        <v>13</v>
      </c>
      <c r="G1047" t="s">
        <v>158</v>
      </c>
      <c r="H1047" t="s">
        <v>159</v>
      </c>
      <c r="I1047" s="2" t="s">
        <v>160</v>
      </c>
      <c r="J1047" t="s">
        <v>1716</v>
      </c>
    </row>
    <row r="1048" spans="1:10" x14ac:dyDescent="0.3">
      <c r="A1048" t="s">
        <v>1735</v>
      </c>
      <c r="B1048" t="s">
        <v>11</v>
      </c>
      <c r="C1048" s="1">
        <v>45769.866666666669</v>
      </c>
      <c r="D1048" t="s">
        <v>1736</v>
      </c>
      <c r="E1048" s="3">
        <v>63000</v>
      </c>
      <c r="F1048" t="s">
        <v>13</v>
      </c>
      <c r="G1048" t="s">
        <v>753</v>
      </c>
      <c r="H1048" t="s">
        <v>380</v>
      </c>
      <c r="I1048" s="2" t="s">
        <v>381</v>
      </c>
      <c r="J1048" t="s">
        <v>1579</v>
      </c>
    </row>
    <row r="1049" spans="1:10" x14ac:dyDescent="0.3">
      <c r="A1049" t="s">
        <v>1822</v>
      </c>
      <c r="B1049" t="s">
        <v>11</v>
      </c>
      <c r="C1049" s="1">
        <v>45776.186111111114</v>
      </c>
      <c r="D1049" t="s">
        <v>1823</v>
      </c>
      <c r="E1049" s="3">
        <v>851</v>
      </c>
      <c r="F1049" t="s">
        <v>13</v>
      </c>
      <c r="G1049" t="s">
        <v>1409</v>
      </c>
      <c r="H1049" t="s">
        <v>1410</v>
      </c>
      <c r="I1049" s="2" t="s">
        <v>1411</v>
      </c>
      <c r="J1049" t="s">
        <v>1824</v>
      </c>
    </row>
    <row r="1050" spans="1:10" x14ac:dyDescent="0.3">
      <c r="A1050" t="s">
        <v>256</v>
      </c>
      <c r="B1050" t="s">
        <v>11</v>
      </c>
      <c r="C1050" s="1">
        <v>45672.842361111114</v>
      </c>
      <c r="D1050" t="s">
        <v>257</v>
      </c>
      <c r="E1050" s="3">
        <v>2990</v>
      </c>
      <c r="F1050" t="s">
        <v>13</v>
      </c>
      <c r="G1050" t="s">
        <v>258</v>
      </c>
      <c r="H1050" t="s">
        <v>259</v>
      </c>
      <c r="I1050" s="2" t="s">
        <v>260</v>
      </c>
      <c r="J1050" t="s">
        <v>261</v>
      </c>
    </row>
    <row r="1051" spans="1:10" x14ac:dyDescent="0.3">
      <c r="A1051" t="s">
        <v>1724</v>
      </c>
      <c r="B1051" t="s">
        <v>11</v>
      </c>
      <c r="C1051" s="1">
        <v>45769.620833333334</v>
      </c>
      <c r="D1051" t="s">
        <v>246</v>
      </c>
      <c r="E1051" s="3">
        <v>10600</v>
      </c>
      <c r="F1051" t="s">
        <v>62</v>
      </c>
      <c r="G1051" t="s">
        <v>92</v>
      </c>
      <c r="H1051" t="s">
        <v>93</v>
      </c>
      <c r="I1051" s="2" t="s">
        <v>71</v>
      </c>
      <c r="J1051" t="s">
        <v>130</v>
      </c>
    </row>
    <row r="1052" spans="1:10" x14ac:dyDescent="0.3">
      <c r="A1052" t="s">
        <v>1725</v>
      </c>
      <c r="B1052" t="s">
        <v>11</v>
      </c>
      <c r="C1052" s="1">
        <v>45769.621527777781</v>
      </c>
      <c r="D1052" t="s">
        <v>1726</v>
      </c>
      <c r="E1052" s="3">
        <v>9791</v>
      </c>
      <c r="F1052" t="s">
        <v>62</v>
      </c>
      <c r="G1052" t="s">
        <v>92</v>
      </c>
      <c r="H1052" t="s">
        <v>93</v>
      </c>
      <c r="I1052" s="2" t="s">
        <v>71</v>
      </c>
      <c r="J1052" t="s">
        <v>130</v>
      </c>
    </row>
    <row r="1053" spans="1:10" x14ac:dyDescent="0.3">
      <c r="A1053" t="s">
        <v>1739</v>
      </c>
      <c r="B1053" t="s">
        <v>11</v>
      </c>
      <c r="C1053" s="1">
        <v>45770.479861111111</v>
      </c>
      <c r="D1053" t="s">
        <v>1740</v>
      </c>
      <c r="E1053" s="3">
        <v>18200</v>
      </c>
      <c r="F1053" t="s">
        <v>13</v>
      </c>
      <c r="G1053" t="s">
        <v>158</v>
      </c>
      <c r="H1053" t="s">
        <v>159</v>
      </c>
      <c r="I1053" s="2" t="s">
        <v>160</v>
      </c>
      <c r="J1053" t="s">
        <v>669</v>
      </c>
    </row>
    <row r="1054" spans="1:10" x14ac:dyDescent="0.3">
      <c r="A1054" t="s">
        <v>1873</v>
      </c>
      <c r="B1054" t="s">
        <v>11</v>
      </c>
      <c r="C1054" s="1">
        <v>45777.77847222222</v>
      </c>
      <c r="D1054" t="s">
        <v>1874</v>
      </c>
      <c r="E1054" s="3">
        <v>3989</v>
      </c>
      <c r="F1054" t="s">
        <v>13</v>
      </c>
      <c r="G1054" t="s">
        <v>1141</v>
      </c>
      <c r="H1054" t="s">
        <v>114</v>
      </c>
      <c r="I1054" s="2" t="s">
        <v>115</v>
      </c>
      <c r="J1054" t="s">
        <v>116</v>
      </c>
    </row>
    <row r="1055" spans="1:10" x14ac:dyDescent="0.3">
      <c r="A1055" t="s">
        <v>1756</v>
      </c>
      <c r="B1055" t="s">
        <v>11</v>
      </c>
      <c r="C1055" s="1">
        <v>45770.705555555556</v>
      </c>
      <c r="D1055" t="s">
        <v>1757</v>
      </c>
      <c r="E1055" s="3">
        <v>22700</v>
      </c>
      <c r="F1055" t="s">
        <v>13</v>
      </c>
      <c r="G1055" t="s">
        <v>1758</v>
      </c>
      <c r="H1055" t="s">
        <v>1759</v>
      </c>
      <c r="I1055" s="2" t="s">
        <v>1760</v>
      </c>
      <c r="J1055" t="s">
        <v>1761</v>
      </c>
    </row>
    <row r="1056" spans="1:10" x14ac:dyDescent="0.3">
      <c r="A1056" t="s">
        <v>1748</v>
      </c>
      <c r="B1056" t="s">
        <v>11</v>
      </c>
      <c r="C1056" s="1">
        <v>45770.650694444441</v>
      </c>
      <c r="D1056" t="s">
        <v>1749</v>
      </c>
      <c r="E1056" s="3">
        <v>4000</v>
      </c>
      <c r="F1056" t="s">
        <v>13</v>
      </c>
      <c r="G1056" t="s">
        <v>119</v>
      </c>
      <c r="H1056" t="s">
        <v>120</v>
      </c>
      <c r="I1056" s="2">
        <v>6082563900</v>
      </c>
      <c r="J1056" t="s">
        <v>1750</v>
      </c>
    </row>
    <row r="1057" spans="1:10" x14ac:dyDescent="0.3">
      <c r="A1057" t="s">
        <v>1751</v>
      </c>
      <c r="B1057" t="s">
        <v>11</v>
      </c>
      <c r="C1057" s="1">
        <v>45770.657638888886</v>
      </c>
      <c r="D1057" t="s">
        <v>1752</v>
      </c>
      <c r="E1057" s="3">
        <v>4318</v>
      </c>
      <c r="F1057" t="s">
        <v>13</v>
      </c>
      <c r="G1057" t="s">
        <v>69</v>
      </c>
      <c r="H1057" t="s">
        <v>70</v>
      </c>
      <c r="I1057" s="2" t="s">
        <v>71</v>
      </c>
      <c r="J1057" t="s">
        <v>194</v>
      </c>
    </row>
    <row r="1058" spans="1:10" x14ac:dyDescent="0.3">
      <c r="A1058" t="s">
        <v>2073</v>
      </c>
      <c r="B1058" t="s">
        <v>11</v>
      </c>
      <c r="C1058" s="1">
        <v>45791.813194444447</v>
      </c>
      <c r="D1058" t="s">
        <v>2074</v>
      </c>
      <c r="E1058" s="3">
        <v>166000</v>
      </c>
      <c r="F1058" t="s">
        <v>13</v>
      </c>
      <c r="G1058" t="s">
        <v>1965</v>
      </c>
      <c r="H1058" t="s">
        <v>1966</v>
      </c>
      <c r="I1058" s="2" t="s">
        <v>1967</v>
      </c>
      <c r="J1058" t="s">
        <v>2075</v>
      </c>
    </row>
    <row r="1059" spans="1:10" x14ac:dyDescent="0.3">
      <c r="A1059" t="s">
        <v>1845</v>
      </c>
      <c r="B1059" t="s">
        <v>11</v>
      </c>
      <c r="C1059" s="1">
        <v>45776.645833333336</v>
      </c>
      <c r="D1059" t="s">
        <v>1846</v>
      </c>
      <c r="E1059" s="3">
        <v>82422</v>
      </c>
      <c r="F1059" t="s">
        <v>13</v>
      </c>
      <c r="G1059" t="s">
        <v>1485</v>
      </c>
      <c r="H1059" t="s">
        <v>1486</v>
      </c>
      <c r="I1059" s="2" t="s">
        <v>1487</v>
      </c>
      <c r="J1059" t="s">
        <v>1488</v>
      </c>
    </row>
    <row r="1060" spans="1:10" x14ac:dyDescent="0.3">
      <c r="A1060" t="s">
        <v>1839</v>
      </c>
      <c r="B1060" t="s">
        <v>11</v>
      </c>
      <c r="C1060" s="1">
        <v>45776.643750000003</v>
      </c>
      <c r="D1060" t="s">
        <v>1840</v>
      </c>
      <c r="E1060" s="3">
        <v>482947</v>
      </c>
      <c r="F1060" t="s">
        <v>26</v>
      </c>
      <c r="G1060" t="s">
        <v>1841</v>
      </c>
      <c r="H1060" t="s">
        <v>1842</v>
      </c>
      <c r="I1060" s="2" t="s">
        <v>1843</v>
      </c>
      <c r="J1060" t="s">
        <v>1844</v>
      </c>
    </row>
    <row r="1061" spans="1:10" x14ac:dyDescent="0.3">
      <c r="A1061" t="s">
        <v>273</v>
      </c>
      <c r="B1061" t="s">
        <v>11</v>
      </c>
      <c r="C1061" s="1">
        <v>45672.847916666666</v>
      </c>
      <c r="D1061" t="s">
        <v>274</v>
      </c>
      <c r="E1061" s="3">
        <v>4200</v>
      </c>
      <c r="F1061" t="s">
        <v>26</v>
      </c>
      <c r="G1061" t="s">
        <v>269</v>
      </c>
      <c r="H1061" t="s">
        <v>270</v>
      </c>
      <c r="I1061" s="2" t="s">
        <v>271</v>
      </c>
      <c r="J1061" t="s">
        <v>275</v>
      </c>
    </row>
    <row r="1062" spans="1:10" x14ac:dyDescent="0.3">
      <c r="A1062" t="s">
        <v>1786</v>
      </c>
      <c r="B1062" t="s">
        <v>11</v>
      </c>
      <c r="C1062" s="1">
        <v>45771.690972222219</v>
      </c>
      <c r="D1062" t="s">
        <v>1787</v>
      </c>
      <c r="E1062" s="3">
        <v>22000</v>
      </c>
      <c r="F1062" t="s">
        <v>13</v>
      </c>
      <c r="G1062" t="s">
        <v>20</v>
      </c>
      <c r="H1062" t="s">
        <v>21</v>
      </c>
      <c r="I1062" s="2" t="s">
        <v>22</v>
      </c>
      <c r="J1062" t="s">
        <v>1788</v>
      </c>
    </row>
    <row r="1063" spans="1:10" x14ac:dyDescent="0.3">
      <c r="A1063" t="s">
        <v>1779</v>
      </c>
      <c r="B1063" t="s">
        <v>11</v>
      </c>
      <c r="C1063" s="1">
        <v>45770.85</v>
      </c>
      <c r="D1063" t="s">
        <v>1780</v>
      </c>
      <c r="E1063" s="3">
        <v>3300</v>
      </c>
      <c r="F1063" t="s">
        <v>13</v>
      </c>
      <c r="G1063" t="s">
        <v>75</v>
      </c>
      <c r="H1063" t="s">
        <v>76</v>
      </c>
      <c r="I1063" s="2" t="s">
        <v>77</v>
      </c>
      <c r="J1063" t="s">
        <v>1781</v>
      </c>
    </row>
    <row r="1064" spans="1:10" x14ac:dyDescent="0.3">
      <c r="A1064" t="s">
        <v>1782</v>
      </c>
      <c r="B1064" t="s">
        <v>11</v>
      </c>
      <c r="C1064" s="1">
        <v>45771.600694444445</v>
      </c>
      <c r="D1064" t="s">
        <v>1783</v>
      </c>
      <c r="E1064" s="3">
        <v>1475</v>
      </c>
      <c r="F1064" t="s">
        <v>13</v>
      </c>
      <c r="G1064" t="s">
        <v>119</v>
      </c>
      <c r="H1064" t="s">
        <v>120</v>
      </c>
      <c r="I1064" s="2">
        <v>6082563900</v>
      </c>
      <c r="J1064" t="s">
        <v>692</v>
      </c>
    </row>
    <row r="1065" spans="1:10" x14ac:dyDescent="0.3">
      <c r="A1065" t="s">
        <v>1784</v>
      </c>
      <c r="B1065" t="s">
        <v>11</v>
      </c>
      <c r="C1065" s="1">
        <v>45771.638194444444</v>
      </c>
      <c r="D1065" t="s">
        <v>1785</v>
      </c>
      <c r="E1065" s="3">
        <v>1540</v>
      </c>
      <c r="F1065" t="s">
        <v>13</v>
      </c>
      <c r="G1065" t="s">
        <v>680</v>
      </c>
      <c r="H1065" t="s">
        <v>681</v>
      </c>
      <c r="I1065" s="2" t="s">
        <v>682</v>
      </c>
      <c r="J1065" t="s">
        <v>1501</v>
      </c>
    </row>
    <row r="1066" spans="1:10" x14ac:dyDescent="0.3">
      <c r="A1066" t="s">
        <v>1795</v>
      </c>
      <c r="B1066" t="s">
        <v>11</v>
      </c>
      <c r="C1066" s="1">
        <v>45772.644444444442</v>
      </c>
      <c r="D1066" t="s">
        <v>1720</v>
      </c>
      <c r="E1066" s="3">
        <v>1475</v>
      </c>
      <c r="F1066" t="s">
        <v>13</v>
      </c>
      <c r="G1066" t="s">
        <v>119</v>
      </c>
      <c r="H1066" t="s">
        <v>120</v>
      </c>
      <c r="I1066" s="2">
        <v>6082563900</v>
      </c>
      <c r="J1066" t="s">
        <v>692</v>
      </c>
    </row>
    <row r="1067" spans="1:10" x14ac:dyDescent="0.3">
      <c r="A1067" t="s">
        <v>2026</v>
      </c>
      <c r="B1067" t="s">
        <v>11</v>
      </c>
      <c r="C1067" s="1">
        <v>45789.620138888888</v>
      </c>
      <c r="D1067" t="s">
        <v>2027</v>
      </c>
      <c r="E1067" s="3">
        <v>15000</v>
      </c>
      <c r="F1067" t="s">
        <v>26</v>
      </c>
      <c r="G1067" t="s">
        <v>2028</v>
      </c>
      <c r="H1067" t="s">
        <v>2029</v>
      </c>
      <c r="I1067" s="2">
        <v>7736284388</v>
      </c>
      <c r="J1067" t="s">
        <v>2030</v>
      </c>
    </row>
    <row r="1068" spans="1:10" x14ac:dyDescent="0.3">
      <c r="A1068" t="s">
        <v>1856</v>
      </c>
      <c r="B1068" t="s">
        <v>11</v>
      </c>
      <c r="C1068" s="1">
        <v>45776.859722222223</v>
      </c>
      <c r="D1068" t="s">
        <v>1857</v>
      </c>
      <c r="E1068" s="3">
        <v>10700</v>
      </c>
      <c r="F1068" t="s">
        <v>13</v>
      </c>
      <c r="G1068" t="s">
        <v>1858</v>
      </c>
      <c r="H1068" t="s">
        <v>1859</v>
      </c>
      <c r="I1068" s="2" t="s">
        <v>1860</v>
      </c>
      <c r="J1068" t="s">
        <v>1861</v>
      </c>
    </row>
    <row r="1069" spans="1:10" x14ac:dyDescent="0.3">
      <c r="A1069" t="s">
        <v>1802</v>
      </c>
      <c r="B1069" t="s">
        <v>11</v>
      </c>
      <c r="C1069" s="1">
        <v>45772.706944444442</v>
      </c>
      <c r="D1069" t="s">
        <v>1803</v>
      </c>
      <c r="E1069" s="3">
        <v>14883</v>
      </c>
      <c r="F1069" t="s">
        <v>13</v>
      </c>
      <c r="G1069" t="s">
        <v>92</v>
      </c>
      <c r="H1069" t="s">
        <v>93</v>
      </c>
      <c r="I1069" s="2" t="s">
        <v>71</v>
      </c>
      <c r="J1069" t="s">
        <v>130</v>
      </c>
    </row>
    <row r="1070" spans="1:10" x14ac:dyDescent="0.3">
      <c r="A1070" t="s">
        <v>1836</v>
      </c>
      <c r="B1070" t="s">
        <v>11</v>
      </c>
      <c r="C1070" s="1">
        <v>45776.636111111111</v>
      </c>
      <c r="D1070" t="s">
        <v>1837</v>
      </c>
      <c r="E1070" s="3">
        <v>39000</v>
      </c>
      <c r="F1070" t="s">
        <v>13</v>
      </c>
      <c r="G1070" t="s">
        <v>40</v>
      </c>
      <c r="H1070" t="s">
        <v>41</v>
      </c>
      <c r="I1070" s="2" t="s">
        <v>42</v>
      </c>
      <c r="J1070" t="s">
        <v>1838</v>
      </c>
    </row>
    <row r="1071" spans="1:10" x14ac:dyDescent="0.3">
      <c r="A1071" t="s">
        <v>1847</v>
      </c>
      <c r="B1071" t="s">
        <v>11</v>
      </c>
      <c r="C1071" s="1">
        <v>45776.65347222222</v>
      </c>
      <c r="D1071" t="s">
        <v>1848</v>
      </c>
      <c r="E1071" s="3">
        <v>18000</v>
      </c>
      <c r="F1071" t="s">
        <v>13</v>
      </c>
      <c r="G1071" t="s">
        <v>40</v>
      </c>
      <c r="H1071" t="s">
        <v>41</v>
      </c>
      <c r="I1071" s="2" t="s">
        <v>42</v>
      </c>
      <c r="J1071" t="s">
        <v>1849</v>
      </c>
    </row>
    <row r="1072" spans="1:10" x14ac:dyDescent="0.3">
      <c r="A1072" t="s">
        <v>267</v>
      </c>
      <c r="B1072" t="s">
        <v>11</v>
      </c>
      <c r="C1072" s="1">
        <v>45672.844444444447</v>
      </c>
      <c r="D1072" t="s">
        <v>268</v>
      </c>
      <c r="E1072" s="3">
        <v>650</v>
      </c>
      <c r="F1072" t="s">
        <v>13</v>
      </c>
      <c r="G1072" t="s">
        <v>269</v>
      </c>
      <c r="H1072" t="s">
        <v>270</v>
      </c>
      <c r="I1072" s="2" t="s">
        <v>271</v>
      </c>
      <c r="J1072" t="s">
        <v>272</v>
      </c>
    </row>
    <row r="1073" spans="1:10" x14ac:dyDescent="0.3">
      <c r="A1073" t="s">
        <v>1820</v>
      </c>
      <c r="B1073" t="s">
        <v>11</v>
      </c>
      <c r="C1073" s="1">
        <v>45775.880555555559</v>
      </c>
      <c r="D1073" t="s">
        <v>602</v>
      </c>
      <c r="E1073" s="3">
        <v>29520</v>
      </c>
      <c r="F1073" t="s">
        <v>13</v>
      </c>
      <c r="G1073" t="s">
        <v>603</v>
      </c>
      <c r="H1073" t="s">
        <v>604</v>
      </c>
      <c r="I1073" s="2">
        <v>6082848566</v>
      </c>
      <c r="J1073" t="s">
        <v>1821</v>
      </c>
    </row>
    <row r="1074" spans="1:10" x14ac:dyDescent="0.3">
      <c r="A1074" t="s">
        <v>1816</v>
      </c>
      <c r="B1074" t="s">
        <v>11</v>
      </c>
      <c r="C1074" s="1">
        <v>45775.866666666669</v>
      </c>
      <c r="D1074" t="s">
        <v>1817</v>
      </c>
      <c r="E1074" s="3">
        <v>8000</v>
      </c>
      <c r="F1074" t="s">
        <v>13</v>
      </c>
      <c r="G1074" t="s">
        <v>1818</v>
      </c>
      <c r="H1074" t="s">
        <v>1819</v>
      </c>
      <c r="I1074" s="2">
        <v>6085721568</v>
      </c>
      <c r="J1074" t="s">
        <v>1230</v>
      </c>
    </row>
    <row r="1075" spans="1:10" x14ac:dyDescent="0.3">
      <c r="A1075" t="s">
        <v>1862</v>
      </c>
      <c r="B1075" t="s">
        <v>11</v>
      </c>
      <c r="C1075" s="1">
        <v>45777.330555555556</v>
      </c>
      <c r="D1075" t="s">
        <v>1863</v>
      </c>
      <c r="E1075" s="3">
        <v>15000</v>
      </c>
      <c r="F1075" t="s">
        <v>26</v>
      </c>
      <c r="G1075" t="s">
        <v>1864</v>
      </c>
      <c r="H1075" t="s">
        <v>1865</v>
      </c>
      <c r="I1075" s="2" t="s">
        <v>1866</v>
      </c>
      <c r="J1075" t="s">
        <v>1867</v>
      </c>
    </row>
    <row r="1076" spans="1:10" x14ac:dyDescent="0.3">
      <c r="A1076" t="s">
        <v>1990</v>
      </c>
      <c r="B1076" t="s">
        <v>11</v>
      </c>
      <c r="C1076" s="1">
        <v>45784.819444444445</v>
      </c>
      <c r="D1076" t="s">
        <v>1991</v>
      </c>
      <c r="E1076" s="3">
        <v>16840</v>
      </c>
      <c r="F1076" t="s">
        <v>13</v>
      </c>
      <c r="G1076" t="s">
        <v>1992</v>
      </c>
      <c r="H1076" t="s">
        <v>1993</v>
      </c>
      <c r="I1076" s="2">
        <v>2675950087</v>
      </c>
      <c r="J1076" t="s">
        <v>1994</v>
      </c>
    </row>
    <row r="1077" spans="1:10" x14ac:dyDescent="0.3">
      <c r="A1077" t="s">
        <v>2124</v>
      </c>
      <c r="B1077" t="s">
        <v>11</v>
      </c>
      <c r="C1077" s="1">
        <v>45797.570833333331</v>
      </c>
      <c r="D1077" t="s">
        <v>2125</v>
      </c>
      <c r="E1077" s="3">
        <v>332456</v>
      </c>
      <c r="F1077" t="s">
        <v>26</v>
      </c>
      <c r="G1077" t="s">
        <v>2126</v>
      </c>
      <c r="H1077" t="s">
        <v>2127</v>
      </c>
      <c r="I1077" s="2" t="s">
        <v>2128</v>
      </c>
      <c r="J1077" t="s">
        <v>2129</v>
      </c>
    </row>
    <row r="1078" spans="1:10" x14ac:dyDescent="0.3">
      <c r="A1078" t="s">
        <v>4242</v>
      </c>
      <c r="B1078" t="s">
        <v>11</v>
      </c>
      <c r="C1078" s="1">
        <v>45915.740277777775</v>
      </c>
      <c r="D1078" t="s">
        <v>4243</v>
      </c>
      <c r="E1078" s="3">
        <v>19980</v>
      </c>
      <c r="F1078" t="s">
        <v>13</v>
      </c>
      <c r="G1078" t="s">
        <v>4244</v>
      </c>
      <c r="H1078" t="s">
        <v>4245</v>
      </c>
      <c r="I1078" s="2">
        <v>6086301452</v>
      </c>
      <c r="J1078" t="s">
        <v>4246</v>
      </c>
    </row>
    <row r="1079" spans="1:10" x14ac:dyDescent="0.3">
      <c r="A1079" t="s">
        <v>1881</v>
      </c>
      <c r="B1079" t="s">
        <v>11</v>
      </c>
      <c r="C1079" s="1">
        <v>45777.896527777775</v>
      </c>
      <c r="D1079" t="s">
        <v>1882</v>
      </c>
      <c r="E1079" s="3">
        <v>2700</v>
      </c>
      <c r="F1079" t="s">
        <v>13</v>
      </c>
      <c r="G1079" t="s">
        <v>119</v>
      </c>
      <c r="H1079" t="s">
        <v>120</v>
      </c>
      <c r="I1079" s="2">
        <v>6082563900</v>
      </c>
      <c r="J1079" t="s">
        <v>1592</v>
      </c>
    </row>
    <row r="1080" spans="1:10" x14ac:dyDescent="0.3">
      <c r="A1080" t="s">
        <v>4676</v>
      </c>
      <c r="B1080" t="s">
        <v>11</v>
      </c>
      <c r="C1080" s="1">
        <v>45937.551388888889</v>
      </c>
      <c r="D1080" t="s">
        <v>4677</v>
      </c>
      <c r="E1080" s="3">
        <v>12670</v>
      </c>
      <c r="F1080" t="s">
        <v>62</v>
      </c>
      <c r="G1080" t="s">
        <v>4678</v>
      </c>
      <c r="H1080" t="s">
        <v>4679</v>
      </c>
      <c r="I1080" s="2">
        <v>6089316062</v>
      </c>
      <c r="J1080" t="s">
        <v>4680</v>
      </c>
    </row>
    <row r="1081" spans="1:10" x14ac:dyDescent="0.3">
      <c r="A1081" t="s">
        <v>1924</v>
      </c>
      <c r="B1081" t="s">
        <v>11</v>
      </c>
      <c r="C1081" s="1">
        <v>45782.739583333336</v>
      </c>
      <c r="D1081" t="s">
        <v>1925</v>
      </c>
      <c r="E1081" s="3">
        <v>50202</v>
      </c>
      <c r="F1081" t="s">
        <v>13</v>
      </c>
      <c r="G1081" t="s">
        <v>1569</v>
      </c>
      <c r="H1081" t="s">
        <v>1570</v>
      </c>
      <c r="I1081" s="2" t="s">
        <v>1571</v>
      </c>
      <c r="J1081" t="s">
        <v>1926</v>
      </c>
    </row>
    <row r="1082" spans="1:10" x14ac:dyDescent="0.3">
      <c r="A1082" t="s">
        <v>253</v>
      </c>
      <c r="B1082" t="s">
        <v>11</v>
      </c>
      <c r="C1082" s="1">
        <v>45672.836111111108</v>
      </c>
      <c r="D1082" t="s">
        <v>254</v>
      </c>
      <c r="E1082" s="3">
        <v>9708.24</v>
      </c>
      <c r="F1082" t="s">
        <v>13</v>
      </c>
      <c r="G1082" t="s">
        <v>92</v>
      </c>
      <c r="H1082" t="s">
        <v>93</v>
      </c>
      <c r="I1082" s="2" t="s">
        <v>71</v>
      </c>
      <c r="J1082" t="s">
        <v>255</v>
      </c>
    </row>
    <row r="1083" spans="1:10" x14ac:dyDescent="0.3">
      <c r="A1083" t="s">
        <v>1995</v>
      </c>
      <c r="B1083" t="s">
        <v>11</v>
      </c>
      <c r="C1083" s="1">
        <v>45785.497916666667</v>
      </c>
      <c r="D1083" t="s">
        <v>1996</v>
      </c>
      <c r="E1083" s="3">
        <v>34500</v>
      </c>
      <c r="F1083" t="s">
        <v>13</v>
      </c>
      <c r="G1083" t="s">
        <v>1997</v>
      </c>
      <c r="H1083" t="s">
        <v>1998</v>
      </c>
      <c r="I1083" s="2" t="s">
        <v>1999</v>
      </c>
      <c r="J1083" t="s">
        <v>250</v>
      </c>
    </row>
    <row r="1084" spans="1:10" x14ac:dyDescent="0.3">
      <c r="A1084" t="s">
        <v>1889</v>
      </c>
      <c r="B1084" t="s">
        <v>11</v>
      </c>
      <c r="C1084" s="1">
        <v>45778.595833333333</v>
      </c>
      <c r="D1084" t="s">
        <v>1890</v>
      </c>
      <c r="E1084" s="3">
        <v>17644</v>
      </c>
      <c r="F1084" t="s">
        <v>13</v>
      </c>
      <c r="G1084" t="s">
        <v>1123</v>
      </c>
      <c r="H1084" t="s">
        <v>1124</v>
      </c>
      <c r="I1084" s="2">
        <v>6087329063</v>
      </c>
      <c r="J1084" t="s">
        <v>1891</v>
      </c>
    </row>
    <row r="1085" spans="1:10" x14ac:dyDescent="0.3">
      <c r="A1085" t="s">
        <v>1883</v>
      </c>
      <c r="B1085" t="s">
        <v>11</v>
      </c>
      <c r="C1085" s="1">
        <v>45778.594444444447</v>
      </c>
      <c r="D1085" t="s">
        <v>1884</v>
      </c>
      <c r="E1085" s="3">
        <v>20875</v>
      </c>
      <c r="F1085" t="s">
        <v>13</v>
      </c>
      <c r="G1085" t="s">
        <v>1885</v>
      </c>
      <c r="H1085" t="s">
        <v>1886</v>
      </c>
      <c r="I1085" s="2" t="s">
        <v>1887</v>
      </c>
      <c r="J1085" t="s">
        <v>1888</v>
      </c>
    </row>
    <row r="1086" spans="1:10" x14ac:dyDescent="0.3">
      <c r="A1086" t="s">
        <v>1892</v>
      </c>
      <c r="B1086" t="s">
        <v>11</v>
      </c>
      <c r="C1086" s="1">
        <v>45778.625694444447</v>
      </c>
      <c r="D1086" t="s">
        <v>1752</v>
      </c>
      <c r="E1086" s="3">
        <v>16070</v>
      </c>
      <c r="F1086" t="s">
        <v>13</v>
      </c>
      <c r="G1086" t="s">
        <v>1885</v>
      </c>
      <c r="H1086" t="s">
        <v>1886</v>
      </c>
      <c r="I1086" s="2" t="s">
        <v>1887</v>
      </c>
      <c r="J1086" t="s">
        <v>1893</v>
      </c>
    </row>
    <row r="1087" spans="1:10" x14ac:dyDescent="0.3">
      <c r="A1087" t="s">
        <v>1942</v>
      </c>
      <c r="B1087" t="s">
        <v>11</v>
      </c>
      <c r="C1087" s="1">
        <v>45783.595833333333</v>
      </c>
      <c r="D1087" t="s">
        <v>1943</v>
      </c>
      <c r="E1087" s="3">
        <v>21160</v>
      </c>
      <c r="F1087" t="s">
        <v>13</v>
      </c>
      <c r="G1087" t="s">
        <v>1931</v>
      </c>
      <c r="H1087" t="s">
        <v>1932</v>
      </c>
      <c r="I1087" s="2">
        <v>6088348348</v>
      </c>
      <c r="J1087" t="s">
        <v>1944</v>
      </c>
    </row>
    <row r="1088" spans="1:10" x14ac:dyDescent="0.3">
      <c r="A1088" t="s">
        <v>1940</v>
      </c>
      <c r="B1088" t="s">
        <v>11</v>
      </c>
      <c r="C1088" s="1">
        <v>45783.594444444447</v>
      </c>
      <c r="D1088" t="s">
        <v>1941</v>
      </c>
      <c r="E1088" s="3">
        <v>39560</v>
      </c>
      <c r="F1088" t="s">
        <v>13</v>
      </c>
      <c r="G1088" t="s">
        <v>1931</v>
      </c>
      <c r="H1088" t="s">
        <v>1932</v>
      </c>
      <c r="I1088" s="2">
        <v>6088348348</v>
      </c>
      <c r="J1088" t="s">
        <v>1933</v>
      </c>
    </row>
    <row r="1089" spans="1:10" x14ac:dyDescent="0.3">
      <c r="A1089" t="s">
        <v>1968</v>
      </c>
      <c r="B1089" t="s">
        <v>11</v>
      </c>
      <c r="C1089" s="1">
        <v>45784.573611111111</v>
      </c>
      <c r="D1089" t="s">
        <v>1969</v>
      </c>
      <c r="E1089" s="3">
        <v>36560</v>
      </c>
      <c r="F1089" t="s">
        <v>13</v>
      </c>
      <c r="G1089" t="s">
        <v>1931</v>
      </c>
      <c r="H1089" t="s">
        <v>1932</v>
      </c>
      <c r="I1089" s="2">
        <v>6088348348</v>
      </c>
      <c r="J1089" t="s">
        <v>1933</v>
      </c>
    </row>
    <row r="1090" spans="1:10" x14ac:dyDescent="0.3">
      <c r="A1090" t="s">
        <v>1945</v>
      </c>
      <c r="B1090" t="s">
        <v>11</v>
      </c>
      <c r="C1090" s="1">
        <v>45783.59652777778</v>
      </c>
      <c r="D1090" t="s">
        <v>1946</v>
      </c>
      <c r="E1090" s="3">
        <v>39369</v>
      </c>
      <c r="F1090" t="s">
        <v>13</v>
      </c>
      <c r="G1090" t="s">
        <v>1931</v>
      </c>
      <c r="H1090" t="s">
        <v>1932</v>
      </c>
      <c r="I1090" s="2">
        <v>6088348348</v>
      </c>
      <c r="J1090" t="s">
        <v>1933</v>
      </c>
    </row>
    <row r="1091" spans="1:10" x14ac:dyDescent="0.3">
      <c r="A1091" t="s">
        <v>1929</v>
      </c>
      <c r="B1091" t="s">
        <v>11</v>
      </c>
      <c r="C1091" s="1">
        <v>45783.560416666667</v>
      </c>
      <c r="D1091" t="s">
        <v>1930</v>
      </c>
      <c r="E1091" s="3">
        <v>39560</v>
      </c>
      <c r="F1091" t="s">
        <v>13</v>
      </c>
      <c r="G1091" t="s">
        <v>1931</v>
      </c>
      <c r="H1091" t="s">
        <v>1932</v>
      </c>
      <c r="I1091" s="2">
        <v>6088348348</v>
      </c>
      <c r="J1091" t="s">
        <v>1933</v>
      </c>
    </row>
    <row r="1092" spans="1:10" x14ac:dyDescent="0.3">
      <c r="A1092" t="s">
        <v>262</v>
      </c>
      <c r="B1092" t="s">
        <v>11</v>
      </c>
      <c r="C1092" s="1">
        <v>45672.843055555553</v>
      </c>
      <c r="D1092" t="s">
        <v>263</v>
      </c>
      <c r="E1092" s="3">
        <v>9975</v>
      </c>
      <c r="F1092" t="s">
        <v>13</v>
      </c>
      <c r="G1092" t="s">
        <v>264</v>
      </c>
      <c r="H1092" t="s">
        <v>265</v>
      </c>
      <c r="I1092" s="2">
        <v>6082562983</v>
      </c>
      <c r="J1092" t="s">
        <v>266</v>
      </c>
    </row>
    <row r="1093" spans="1:10" x14ac:dyDescent="0.3">
      <c r="A1093" t="s">
        <v>1897</v>
      </c>
      <c r="B1093" t="s">
        <v>11</v>
      </c>
      <c r="C1093" s="1">
        <v>45779.623611111114</v>
      </c>
      <c r="D1093" t="s">
        <v>1898</v>
      </c>
      <c r="E1093" s="3">
        <v>2000</v>
      </c>
      <c r="F1093" t="s">
        <v>13</v>
      </c>
      <c r="G1093" t="s">
        <v>1899</v>
      </c>
      <c r="H1093" t="s">
        <v>1900</v>
      </c>
      <c r="I1093" s="2" t="s">
        <v>1901</v>
      </c>
      <c r="J1093" t="s">
        <v>1902</v>
      </c>
    </row>
    <row r="1094" spans="1:10" x14ac:dyDescent="0.3">
      <c r="A1094" t="s">
        <v>1934</v>
      </c>
      <c r="B1094" t="s">
        <v>11</v>
      </c>
      <c r="C1094" s="1">
        <v>45783.570138888892</v>
      </c>
      <c r="D1094" t="s">
        <v>1935</v>
      </c>
      <c r="E1094" s="3">
        <v>39560</v>
      </c>
      <c r="F1094" t="s">
        <v>13</v>
      </c>
      <c r="G1094" t="s">
        <v>1931</v>
      </c>
      <c r="H1094" t="s">
        <v>1932</v>
      </c>
      <c r="I1094" s="2">
        <v>6088348348</v>
      </c>
      <c r="J1094" t="s">
        <v>1933</v>
      </c>
    </row>
    <row r="1095" spans="1:10" x14ac:dyDescent="0.3">
      <c r="A1095" t="s">
        <v>1903</v>
      </c>
      <c r="B1095" t="s">
        <v>11</v>
      </c>
      <c r="C1095" s="1">
        <v>45779.629166666666</v>
      </c>
      <c r="D1095" t="s">
        <v>1904</v>
      </c>
      <c r="E1095" s="3">
        <v>6400</v>
      </c>
      <c r="F1095" t="s">
        <v>13</v>
      </c>
      <c r="G1095" t="s">
        <v>158</v>
      </c>
      <c r="H1095" t="s">
        <v>159</v>
      </c>
      <c r="I1095" s="2" t="s">
        <v>160</v>
      </c>
      <c r="J1095" t="s">
        <v>1905</v>
      </c>
    </row>
    <row r="1096" spans="1:10" x14ac:dyDescent="0.3">
      <c r="A1096" t="s">
        <v>1938</v>
      </c>
      <c r="B1096" t="s">
        <v>11</v>
      </c>
      <c r="C1096" s="1">
        <v>45783.59375</v>
      </c>
      <c r="D1096" t="s">
        <v>1939</v>
      </c>
      <c r="E1096" s="3">
        <v>39560</v>
      </c>
      <c r="F1096" t="s">
        <v>13</v>
      </c>
      <c r="G1096" t="s">
        <v>1931</v>
      </c>
      <c r="H1096" t="s">
        <v>1932</v>
      </c>
      <c r="I1096" s="2">
        <v>6088348348</v>
      </c>
      <c r="J1096" t="s">
        <v>1933</v>
      </c>
    </row>
    <row r="1097" spans="1:10" x14ac:dyDescent="0.3">
      <c r="A1097" t="s">
        <v>1918</v>
      </c>
      <c r="B1097" t="s">
        <v>11</v>
      </c>
      <c r="C1097" s="1">
        <v>45782.625</v>
      </c>
      <c r="D1097" t="s">
        <v>1919</v>
      </c>
      <c r="E1097" s="3">
        <v>15000</v>
      </c>
      <c r="F1097" t="s">
        <v>13</v>
      </c>
      <c r="G1097" t="s">
        <v>40</v>
      </c>
      <c r="H1097" t="s">
        <v>41</v>
      </c>
      <c r="I1097" s="2" t="s">
        <v>42</v>
      </c>
      <c r="J1097" t="s">
        <v>1920</v>
      </c>
    </row>
    <row r="1098" spans="1:10" x14ac:dyDescent="0.3">
      <c r="A1098" t="s">
        <v>1921</v>
      </c>
      <c r="B1098" t="s">
        <v>11</v>
      </c>
      <c r="C1098" s="1">
        <v>45782.652777777781</v>
      </c>
      <c r="D1098" t="s">
        <v>1922</v>
      </c>
      <c r="E1098" s="3">
        <v>52000</v>
      </c>
      <c r="F1098" t="s">
        <v>13</v>
      </c>
      <c r="G1098" t="s">
        <v>40</v>
      </c>
      <c r="H1098" t="s">
        <v>41</v>
      </c>
      <c r="I1098" s="2" t="s">
        <v>42</v>
      </c>
      <c r="J1098" t="s">
        <v>1923</v>
      </c>
    </row>
    <row r="1099" spans="1:10" x14ac:dyDescent="0.3">
      <c r="A1099" t="s">
        <v>1906</v>
      </c>
      <c r="B1099" t="s">
        <v>11</v>
      </c>
      <c r="C1099" s="1">
        <v>45779.657638888886</v>
      </c>
      <c r="D1099" t="s">
        <v>1907</v>
      </c>
      <c r="E1099" s="3">
        <v>44000</v>
      </c>
      <c r="F1099" t="s">
        <v>13</v>
      </c>
      <c r="G1099" t="s">
        <v>1908</v>
      </c>
      <c r="H1099" t="s">
        <v>1909</v>
      </c>
      <c r="I1099" s="2" t="s">
        <v>1910</v>
      </c>
      <c r="J1099" t="s">
        <v>1911</v>
      </c>
    </row>
    <row r="1100" spans="1:10" x14ac:dyDescent="0.3">
      <c r="A1100" t="s">
        <v>1927</v>
      </c>
      <c r="B1100" t="s">
        <v>11</v>
      </c>
      <c r="C1100" s="1">
        <v>45783.543055555558</v>
      </c>
      <c r="D1100" t="s">
        <v>1928</v>
      </c>
      <c r="E1100" s="3">
        <v>7214</v>
      </c>
      <c r="F1100" t="s">
        <v>13</v>
      </c>
      <c r="G1100" t="s">
        <v>69</v>
      </c>
      <c r="H1100" t="s">
        <v>70</v>
      </c>
      <c r="I1100" s="2" t="s">
        <v>71</v>
      </c>
      <c r="J1100" t="s">
        <v>607</v>
      </c>
    </row>
    <row r="1101" spans="1:10" x14ac:dyDescent="0.3">
      <c r="A1101" t="s">
        <v>2088</v>
      </c>
      <c r="B1101" t="s">
        <v>11</v>
      </c>
      <c r="C1101" s="1">
        <v>45792.636805555558</v>
      </c>
      <c r="D1101" t="s">
        <v>2089</v>
      </c>
      <c r="E1101" s="3">
        <v>1999</v>
      </c>
      <c r="F1101" t="s">
        <v>13</v>
      </c>
      <c r="G1101" t="s">
        <v>1359</v>
      </c>
      <c r="H1101" t="s">
        <v>835</v>
      </c>
      <c r="I1101" s="2" t="s">
        <v>836</v>
      </c>
      <c r="J1101" t="s">
        <v>837</v>
      </c>
    </row>
    <row r="1102" spans="1:10" x14ac:dyDescent="0.3">
      <c r="A1102" t="s">
        <v>1960</v>
      </c>
      <c r="B1102" t="s">
        <v>11</v>
      </c>
      <c r="C1102" s="1">
        <v>45783.811805555553</v>
      </c>
      <c r="D1102" t="s">
        <v>1961</v>
      </c>
      <c r="E1102" s="3">
        <v>18960</v>
      </c>
      <c r="F1102" t="s">
        <v>13</v>
      </c>
      <c r="G1102" t="s">
        <v>158</v>
      </c>
      <c r="H1102" t="s">
        <v>159</v>
      </c>
      <c r="I1102" s="2" t="s">
        <v>160</v>
      </c>
      <c r="J1102" t="s">
        <v>1962</v>
      </c>
    </row>
    <row r="1103" spans="1:10" x14ac:dyDescent="0.3">
      <c r="A1103" t="s">
        <v>287</v>
      </c>
      <c r="B1103" t="s">
        <v>11</v>
      </c>
      <c r="C1103" s="1">
        <v>45673.741666666669</v>
      </c>
      <c r="D1103" t="s">
        <v>288</v>
      </c>
      <c r="E1103" s="3">
        <v>4000</v>
      </c>
      <c r="F1103" t="s">
        <v>13</v>
      </c>
      <c r="G1103" t="s">
        <v>69</v>
      </c>
      <c r="H1103" t="s">
        <v>70</v>
      </c>
      <c r="I1103" s="2" t="s">
        <v>71</v>
      </c>
      <c r="J1103" t="s">
        <v>289</v>
      </c>
    </row>
    <row r="1104" spans="1:10" x14ac:dyDescent="0.3">
      <c r="A1104" t="s">
        <v>1949</v>
      </c>
      <c r="B1104" t="s">
        <v>11</v>
      </c>
      <c r="C1104" s="1">
        <v>45783.603472222225</v>
      </c>
      <c r="D1104" t="s">
        <v>1950</v>
      </c>
      <c r="E1104" s="3">
        <v>4781</v>
      </c>
      <c r="F1104" t="s">
        <v>13</v>
      </c>
      <c r="G1104" t="s">
        <v>182</v>
      </c>
      <c r="H1104" t="s">
        <v>183</v>
      </c>
      <c r="I1104" s="2" t="s">
        <v>184</v>
      </c>
      <c r="J1104" t="s">
        <v>1951</v>
      </c>
    </row>
    <row r="1105" spans="1:10" x14ac:dyDescent="0.3">
      <c r="A1105" t="s">
        <v>1963</v>
      </c>
      <c r="B1105" t="s">
        <v>11</v>
      </c>
      <c r="C1105" s="1">
        <v>45783.875694444447</v>
      </c>
      <c r="D1105" t="s">
        <v>1964</v>
      </c>
      <c r="E1105" s="3">
        <v>22000</v>
      </c>
      <c r="F1105" t="s">
        <v>13</v>
      </c>
      <c r="G1105" t="s">
        <v>1965</v>
      </c>
      <c r="H1105" t="s">
        <v>1966</v>
      </c>
      <c r="I1105" s="2" t="s">
        <v>1967</v>
      </c>
      <c r="J1105" t="s">
        <v>89</v>
      </c>
    </row>
    <row r="1106" spans="1:10" x14ac:dyDescent="0.3">
      <c r="A1106" t="s">
        <v>2110</v>
      </c>
      <c r="B1106" t="s">
        <v>11</v>
      </c>
      <c r="C1106" s="1">
        <v>45796.603472222225</v>
      </c>
      <c r="D1106" t="s">
        <v>2111</v>
      </c>
      <c r="E1106" s="3">
        <v>100000</v>
      </c>
      <c r="F1106" t="s">
        <v>13</v>
      </c>
      <c r="G1106" t="s">
        <v>1018</v>
      </c>
      <c r="H1106" t="s">
        <v>1019</v>
      </c>
      <c r="I1106" s="2" t="s">
        <v>1020</v>
      </c>
      <c r="J1106" t="s">
        <v>1395</v>
      </c>
    </row>
    <row r="1107" spans="1:10" x14ac:dyDescent="0.3">
      <c r="A1107" t="s">
        <v>1947</v>
      </c>
      <c r="B1107" t="s">
        <v>11</v>
      </c>
      <c r="C1107" s="1">
        <v>45783.598611111112</v>
      </c>
      <c r="D1107" t="s">
        <v>1568</v>
      </c>
      <c r="E1107" s="3">
        <v>1000</v>
      </c>
      <c r="F1107" t="s">
        <v>13</v>
      </c>
      <c r="G1107" t="s">
        <v>742</v>
      </c>
      <c r="H1107" t="s">
        <v>743</v>
      </c>
      <c r="I1107" s="2">
        <v>6088826221</v>
      </c>
      <c r="J1107" t="s">
        <v>1948</v>
      </c>
    </row>
    <row r="1108" spans="1:10" x14ac:dyDescent="0.3">
      <c r="A1108" t="s">
        <v>1984</v>
      </c>
      <c r="B1108" t="s">
        <v>11</v>
      </c>
      <c r="C1108" s="1">
        <v>45784.756249999999</v>
      </c>
      <c r="D1108" t="s">
        <v>1985</v>
      </c>
      <c r="E1108" s="3">
        <v>19700</v>
      </c>
      <c r="F1108" t="s">
        <v>13</v>
      </c>
      <c r="G1108" t="s">
        <v>1986</v>
      </c>
      <c r="H1108" t="s">
        <v>1987</v>
      </c>
      <c r="I1108" s="2" t="s">
        <v>1988</v>
      </c>
      <c r="J1108" t="s">
        <v>1989</v>
      </c>
    </row>
    <row r="1109" spans="1:10" x14ac:dyDescent="0.3">
      <c r="A1109" t="s">
        <v>1936</v>
      </c>
      <c r="B1109" t="s">
        <v>11</v>
      </c>
      <c r="C1109" s="1">
        <v>45783.582638888889</v>
      </c>
      <c r="D1109" t="s">
        <v>1937</v>
      </c>
      <c r="E1109" s="3">
        <v>2000</v>
      </c>
      <c r="F1109" t="s">
        <v>13</v>
      </c>
      <c r="G1109" t="s">
        <v>97</v>
      </c>
      <c r="H1109" t="s">
        <v>98</v>
      </c>
      <c r="I1109" s="2">
        <v>9203561403</v>
      </c>
      <c r="J1109" t="s">
        <v>99</v>
      </c>
    </row>
    <row r="1110" spans="1:10" x14ac:dyDescent="0.3">
      <c r="A1110" t="s">
        <v>1955</v>
      </c>
      <c r="B1110" t="s">
        <v>11</v>
      </c>
      <c r="C1110" s="1">
        <v>45783.675000000003</v>
      </c>
      <c r="D1110" t="s">
        <v>1956</v>
      </c>
      <c r="E1110" s="3">
        <v>45000</v>
      </c>
      <c r="F1110" t="s">
        <v>13</v>
      </c>
      <c r="G1110" t="s">
        <v>1957</v>
      </c>
      <c r="H1110" t="s">
        <v>1958</v>
      </c>
      <c r="I1110" s="2">
        <v>8479100010</v>
      </c>
      <c r="J1110" t="s">
        <v>1959</v>
      </c>
    </row>
    <row r="1111" spans="1:10" x14ac:dyDescent="0.3">
      <c r="A1111" t="s">
        <v>1952</v>
      </c>
      <c r="B1111" t="s">
        <v>11</v>
      </c>
      <c r="C1111" s="1">
        <v>45783.606249999997</v>
      </c>
      <c r="D1111" t="s">
        <v>1953</v>
      </c>
      <c r="E1111" s="3">
        <v>4553</v>
      </c>
      <c r="F1111" t="s">
        <v>62</v>
      </c>
      <c r="G1111" t="s">
        <v>182</v>
      </c>
      <c r="H1111" t="s">
        <v>183</v>
      </c>
      <c r="I1111" s="2" t="s">
        <v>184</v>
      </c>
      <c r="J1111" t="s">
        <v>1954</v>
      </c>
    </row>
    <row r="1112" spans="1:10" x14ac:dyDescent="0.3">
      <c r="A1112" t="s">
        <v>2044</v>
      </c>
      <c r="B1112" t="s">
        <v>11</v>
      </c>
      <c r="C1112" s="1">
        <v>45790.6</v>
      </c>
      <c r="D1112" t="s">
        <v>1811</v>
      </c>
      <c r="E1112" s="3">
        <v>2000</v>
      </c>
      <c r="F1112" t="s">
        <v>13</v>
      </c>
      <c r="G1112" t="s">
        <v>2045</v>
      </c>
      <c r="H1112" t="s">
        <v>2046</v>
      </c>
      <c r="I1112" s="2">
        <v>6088459156</v>
      </c>
      <c r="J1112" t="s">
        <v>2047</v>
      </c>
    </row>
    <row r="1113" spans="1:10" x14ac:dyDescent="0.3">
      <c r="A1113" t="s">
        <v>330</v>
      </c>
      <c r="B1113" t="s">
        <v>11</v>
      </c>
      <c r="C1113" s="1">
        <v>45679.78125</v>
      </c>
      <c r="D1113" t="s">
        <v>331</v>
      </c>
      <c r="E1113" s="3">
        <v>3989.25</v>
      </c>
      <c r="F1113" t="s">
        <v>13</v>
      </c>
      <c r="G1113" t="s">
        <v>113</v>
      </c>
      <c r="H1113" t="s">
        <v>114</v>
      </c>
      <c r="I1113" s="2" t="s">
        <v>115</v>
      </c>
      <c r="J1113" t="s">
        <v>332</v>
      </c>
    </row>
    <row r="1114" spans="1:10" x14ac:dyDescent="0.3">
      <c r="A1114" t="s">
        <v>1970</v>
      </c>
      <c r="B1114" t="s">
        <v>11</v>
      </c>
      <c r="C1114" s="1">
        <v>45784.588888888888</v>
      </c>
      <c r="D1114" t="s">
        <v>1971</v>
      </c>
      <c r="E1114" s="3">
        <v>30200</v>
      </c>
      <c r="F1114" t="s">
        <v>13</v>
      </c>
      <c r="G1114" t="s">
        <v>657</v>
      </c>
      <c r="H1114" t="s">
        <v>658</v>
      </c>
      <c r="I1114" s="2" t="s">
        <v>659</v>
      </c>
      <c r="J1114" t="s">
        <v>660</v>
      </c>
    </row>
    <row r="1115" spans="1:10" x14ac:dyDescent="0.3">
      <c r="A1115" t="s">
        <v>2000</v>
      </c>
      <c r="B1115" t="s">
        <v>11</v>
      </c>
      <c r="C1115" s="1">
        <v>45785.540972222225</v>
      </c>
      <c r="D1115" t="s">
        <v>2001</v>
      </c>
      <c r="E1115" s="3">
        <v>3255</v>
      </c>
      <c r="F1115" t="s">
        <v>13</v>
      </c>
      <c r="G1115" t="s">
        <v>997</v>
      </c>
      <c r="H1115" t="s">
        <v>998</v>
      </c>
      <c r="I1115" s="2" t="s">
        <v>999</v>
      </c>
      <c r="J1115" t="s">
        <v>1000</v>
      </c>
    </row>
    <row r="1116" spans="1:10" x14ac:dyDescent="0.3">
      <c r="A1116" t="s">
        <v>2034</v>
      </c>
      <c r="B1116" t="s">
        <v>11</v>
      </c>
      <c r="C1116" s="1">
        <v>45789.711111111108</v>
      </c>
      <c r="D1116" t="s">
        <v>2035</v>
      </c>
      <c r="E1116" s="3">
        <v>6598</v>
      </c>
      <c r="F1116" t="s">
        <v>13</v>
      </c>
      <c r="G1116" t="s">
        <v>2036</v>
      </c>
      <c r="H1116" t="s">
        <v>2037</v>
      </c>
      <c r="I1116" s="2">
        <v>6088009545</v>
      </c>
      <c r="J1116" t="s">
        <v>2038</v>
      </c>
    </row>
    <row r="1117" spans="1:10" x14ac:dyDescent="0.3">
      <c r="A1117" t="s">
        <v>2017</v>
      </c>
      <c r="B1117" t="s">
        <v>11</v>
      </c>
      <c r="C1117" s="1">
        <v>45785.759027777778</v>
      </c>
      <c r="D1117" t="s">
        <v>2018</v>
      </c>
      <c r="E1117" s="3">
        <v>47943</v>
      </c>
      <c r="F1117" t="s">
        <v>13</v>
      </c>
      <c r="G1117" t="s">
        <v>2019</v>
      </c>
      <c r="H1117" t="s">
        <v>2020</v>
      </c>
      <c r="I1117" s="2" t="s">
        <v>2021</v>
      </c>
      <c r="J1117" t="s">
        <v>2022</v>
      </c>
    </row>
    <row r="1118" spans="1:10" x14ac:dyDescent="0.3">
      <c r="A1118" t="s">
        <v>2082</v>
      </c>
      <c r="B1118" t="s">
        <v>11</v>
      </c>
      <c r="C1118" s="1">
        <v>45791.882638888892</v>
      </c>
      <c r="D1118" t="s">
        <v>2083</v>
      </c>
      <c r="E1118" s="3">
        <v>3544</v>
      </c>
      <c r="F1118" t="s">
        <v>13</v>
      </c>
      <c r="G1118" t="s">
        <v>663</v>
      </c>
      <c r="H1118" t="s">
        <v>664</v>
      </c>
      <c r="I1118" s="2" t="s">
        <v>665</v>
      </c>
      <c r="J1118" t="s">
        <v>2084</v>
      </c>
    </row>
    <row r="1119" spans="1:10" x14ac:dyDescent="0.3">
      <c r="A1119" t="s">
        <v>2079</v>
      </c>
      <c r="B1119" t="s">
        <v>11</v>
      </c>
      <c r="C1119" s="1">
        <v>45791.865277777775</v>
      </c>
      <c r="D1119" t="s">
        <v>2080</v>
      </c>
      <c r="E1119" s="3">
        <v>5230</v>
      </c>
      <c r="F1119" t="s">
        <v>13</v>
      </c>
      <c r="G1119" t="s">
        <v>663</v>
      </c>
      <c r="H1119" t="s">
        <v>664</v>
      </c>
      <c r="I1119" s="2" t="s">
        <v>665</v>
      </c>
      <c r="J1119" t="s">
        <v>2081</v>
      </c>
    </row>
    <row r="1120" spans="1:10" x14ac:dyDescent="0.3">
      <c r="A1120" t="s">
        <v>2076</v>
      </c>
      <c r="B1120" t="s">
        <v>11</v>
      </c>
      <c r="C1120" s="1">
        <v>45791.863888888889</v>
      </c>
      <c r="D1120" t="s">
        <v>2077</v>
      </c>
      <c r="E1120" s="3">
        <v>5388</v>
      </c>
      <c r="F1120" t="s">
        <v>13</v>
      </c>
      <c r="G1120" t="s">
        <v>663</v>
      </c>
      <c r="H1120" t="s">
        <v>664</v>
      </c>
      <c r="I1120" s="2" t="s">
        <v>665</v>
      </c>
      <c r="J1120" t="s">
        <v>2078</v>
      </c>
    </row>
    <row r="1121" spans="1:10" x14ac:dyDescent="0.3">
      <c r="A1121" t="s">
        <v>2002</v>
      </c>
      <c r="B1121" t="s">
        <v>11</v>
      </c>
      <c r="C1121" s="1">
        <v>45785.65625</v>
      </c>
      <c r="D1121" t="s">
        <v>2003</v>
      </c>
      <c r="E1121" s="3">
        <v>9400</v>
      </c>
      <c r="F1121" t="s">
        <v>13</v>
      </c>
      <c r="G1121" t="s">
        <v>158</v>
      </c>
      <c r="H1121" t="s">
        <v>159</v>
      </c>
      <c r="I1121" s="2" t="s">
        <v>160</v>
      </c>
      <c r="J1121" t="s">
        <v>2004</v>
      </c>
    </row>
    <row r="1122" spans="1:10" x14ac:dyDescent="0.3">
      <c r="A1122" t="s">
        <v>2039</v>
      </c>
      <c r="B1122" t="s">
        <v>11</v>
      </c>
      <c r="C1122" s="1">
        <v>45789.749305555553</v>
      </c>
      <c r="D1122" t="s">
        <v>2040</v>
      </c>
      <c r="E1122" s="3">
        <v>14200</v>
      </c>
      <c r="F1122" t="s">
        <v>13</v>
      </c>
      <c r="G1122" t="s">
        <v>582</v>
      </c>
      <c r="H1122" t="s">
        <v>583</v>
      </c>
      <c r="I1122" s="2" t="s">
        <v>584</v>
      </c>
      <c r="J1122" t="s">
        <v>2041</v>
      </c>
    </row>
    <row r="1123" spans="1:10" x14ac:dyDescent="0.3">
      <c r="A1123" t="s">
        <v>2005</v>
      </c>
      <c r="B1123" t="s">
        <v>11</v>
      </c>
      <c r="C1123" s="1">
        <v>45785.65902777778</v>
      </c>
      <c r="D1123" t="s">
        <v>2006</v>
      </c>
      <c r="E1123" s="3">
        <v>1220</v>
      </c>
      <c r="F1123" t="s">
        <v>13</v>
      </c>
      <c r="G1123" t="s">
        <v>2007</v>
      </c>
      <c r="H1123" t="s">
        <v>2008</v>
      </c>
      <c r="I1123" s="2" t="s">
        <v>2009</v>
      </c>
      <c r="J1123" t="s">
        <v>2010</v>
      </c>
    </row>
    <row r="1124" spans="1:10" x14ac:dyDescent="0.3">
      <c r="A1124" t="s">
        <v>44</v>
      </c>
      <c r="B1124" t="s">
        <v>11</v>
      </c>
      <c r="C1124" s="1">
        <v>45660.818749999999</v>
      </c>
      <c r="D1124" t="s">
        <v>45</v>
      </c>
      <c r="E1124" s="3">
        <v>3200</v>
      </c>
      <c r="F1124" t="s">
        <v>13</v>
      </c>
      <c r="G1124" t="s">
        <v>46</v>
      </c>
      <c r="H1124" t="s">
        <v>47</v>
      </c>
      <c r="I1124" s="2">
        <v>6082490831</v>
      </c>
      <c r="J1124" t="s">
        <v>48</v>
      </c>
    </row>
    <row r="1125" spans="1:10" x14ac:dyDescent="0.3">
      <c r="A1125" t="s">
        <v>324</v>
      </c>
      <c r="B1125" t="s">
        <v>11</v>
      </c>
      <c r="C1125" s="1">
        <v>45679.677083333336</v>
      </c>
      <c r="D1125" t="s">
        <v>325</v>
      </c>
      <c r="E1125" s="3">
        <v>7181</v>
      </c>
      <c r="F1125" t="s">
        <v>13</v>
      </c>
      <c r="G1125" t="s">
        <v>108</v>
      </c>
      <c r="H1125" t="s">
        <v>109</v>
      </c>
      <c r="I1125" s="2">
        <v>6086200457</v>
      </c>
      <c r="J1125" t="s">
        <v>326</v>
      </c>
    </row>
    <row r="1126" spans="1:10" x14ac:dyDescent="0.3">
      <c r="A1126" t="s">
        <v>2011</v>
      </c>
      <c r="B1126" t="s">
        <v>11</v>
      </c>
      <c r="C1126" s="1">
        <v>45785.690972222219</v>
      </c>
      <c r="D1126" t="s">
        <v>2012</v>
      </c>
      <c r="E1126" s="3">
        <v>1220</v>
      </c>
      <c r="F1126" t="s">
        <v>13</v>
      </c>
      <c r="G1126" t="s">
        <v>2007</v>
      </c>
      <c r="H1126" t="s">
        <v>2008</v>
      </c>
      <c r="I1126" s="2" t="s">
        <v>2009</v>
      </c>
      <c r="J1126" t="s">
        <v>2010</v>
      </c>
    </row>
    <row r="1127" spans="1:10" x14ac:dyDescent="0.3">
      <c r="A1127" t="s">
        <v>2013</v>
      </c>
      <c r="B1127" t="s">
        <v>11</v>
      </c>
      <c r="C1127" s="1">
        <v>45785.693055555559</v>
      </c>
      <c r="D1127" t="s">
        <v>2014</v>
      </c>
      <c r="E1127" s="3">
        <v>1380</v>
      </c>
      <c r="F1127" t="s">
        <v>13</v>
      </c>
      <c r="G1127" t="s">
        <v>2007</v>
      </c>
      <c r="H1127" t="s">
        <v>2008</v>
      </c>
      <c r="I1127" s="2" t="s">
        <v>2009</v>
      </c>
      <c r="J1127" t="s">
        <v>2010</v>
      </c>
    </row>
    <row r="1128" spans="1:10" x14ac:dyDescent="0.3">
      <c r="A1128" t="s">
        <v>2015</v>
      </c>
      <c r="B1128" t="s">
        <v>11</v>
      </c>
      <c r="C1128" s="1">
        <v>45785.7</v>
      </c>
      <c r="D1128" t="s">
        <v>2016</v>
      </c>
      <c r="E1128" s="3">
        <v>11740</v>
      </c>
      <c r="F1128" t="s">
        <v>62</v>
      </c>
      <c r="G1128" t="s">
        <v>92</v>
      </c>
      <c r="H1128" t="s">
        <v>93</v>
      </c>
      <c r="I1128" s="2" t="s">
        <v>71</v>
      </c>
      <c r="J1128" t="s">
        <v>130</v>
      </c>
    </row>
    <row r="1129" spans="1:10" x14ac:dyDescent="0.3">
      <c r="A1129" t="s">
        <v>2048</v>
      </c>
      <c r="B1129" t="s">
        <v>11</v>
      </c>
      <c r="C1129" s="1">
        <v>45790.638888888891</v>
      </c>
      <c r="D1129" t="s">
        <v>2049</v>
      </c>
      <c r="E1129" s="3">
        <v>15037</v>
      </c>
      <c r="F1129" t="s">
        <v>13</v>
      </c>
      <c r="G1129" t="s">
        <v>69</v>
      </c>
      <c r="H1129" t="s">
        <v>70</v>
      </c>
      <c r="I1129" s="2" t="s">
        <v>71</v>
      </c>
      <c r="J1129" t="s">
        <v>289</v>
      </c>
    </row>
    <row r="1130" spans="1:10" x14ac:dyDescent="0.3">
      <c r="A1130" t="s">
        <v>2031</v>
      </c>
      <c r="B1130" t="s">
        <v>11</v>
      </c>
      <c r="C1130" s="1">
        <v>45789.633333333331</v>
      </c>
      <c r="D1130" t="s">
        <v>2032</v>
      </c>
      <c r="E1130" s="3">
        <v>13663</v>
      </c>
      <c r="F1130" t="s">
        <v>62</v>
      </c>
      <c r="G1130" t="s">
        <v>695</v>
      </c>
      <c r="H1130" t="s">
        <v>696</v>
      </c>
      <c r="I1130" s="2" t="s">
        <v>697</v>
      </c>
      <c r="J1130" t="s">
        <v>2033</v>
      </c>
    </row>
    <row r="1131" spans="1:10" x14ac:dyDescent="0.3">
      <c r="A1131" t="s">
        <v>2042</v>
      </c>
      <c r="B1131" t="s">
        <v>11</v>
      </c>
      <c r="C1131" s="1">
        <v>45789.854861111111</v>
      </c>
      <c r="D1131" t="s">
        <v>1596</v>
      </c>
      <c r="E1131" s="3">
        <v>5238.78</v>
      </c>
      <c r="F1131" t="s">
        <v>13</v>
      </c>
      <c r="G1131" t="s">
        <v>1123</v>
      </c>
      <c r="H1131" t="s">
        <v>1124</v>
      </c>
      <c r="I1131" s="2">
        <v>6087329063</v>
      </c>
      <c r="J1131" t="s">
        <v>2043</v>
      </c>
    </row>
    <row r="1132" spans="1:10" x14ac:dyDescent="0.3">
      <c r="A1132" t="s">
        <v>2050</v>
      </c>
      <c r="B1132" t="s">
        <v>11</v>
      </c>
      <c r="C1132" s="1">
        <v>45790.655555555553</v>
      </c>
      <c r="D1132" t="s">
        <v>2051</v>
      </c>
      <c r="E1132" s="3">
        <v>12200</v>
      </c>
      <c r="F1132" t="s">
        <v>13</v>
      </c>
      <c r="G1132" t="s">
        <v>158</v>
      </c>
      <c r="H1132" t="s">
        <v>159</v>
      </c>
      <c r="I1132" s="2" t="s">
        <v>160</v>
      </c>
      <c r="J1132" t="s">
        <v>2052</v>
      </c>
    </row>
    <row r="1133" spans="1:10" x14ac:dyDescent="0.3">
      <c r="A1133" t="s">
        <v>2094</v>
      </c>
      <c r="B1133" t="s">
        <v>11</v>
      </c>
      <c r="C1133" s="1">
        <v>45793.065972222219</v>
      </c>
      <c r="D1133" t="s">
        <v>1935</v>
      </c>
      <c r="E1133" s="3">
        <v>77150</v>
      </c>
      <c r="F1133" t="s">
        <v>13</v>
      </c>
      <c r="G1133" t="s">
        <v>2095</v>
      </c>
      <c r="H1133" t="s">
        <v>2096</v>
      </c>
      <c r="I1133" s="2" t="s">
        <v>2097</v>
      </c>
      <c r="J1133" t="s">
        <v>2098</v>
      </c>
    </row>
    <row r="1134" spans="1:10" x14ac:dyDescent="0.3">
      <c r="A1134" t="s">
        <v>2053</v>
      </c>
      <c r="B1134" t="s">
        <v>11</v>
      </c>
      <c r="C1134" s="1">
        <v>45790.657638888886</v>
      </c>
      <c r="D1134" t="s">
        <v>2054</v>
      </c>
      <c r="E1134" s="3">
        <v>2070</v>
      </c>
      <c r="F1134" t="s">
        <v>13</v>
      </c>
      <c r="G1134" t="s">
        <v>158</v>
      </c>
      <c r="H1134" t="s">
        <v>159</v>
      </c>
      <c r="I1134" s="2" t="s">
        <v>160</v>
      </c>
      <c r="J1134" t="s">
        <v>2010</v>
      </c>
    </row>
    <row r="1135" spans="1:10" x14ac:dyDescent="0.3">
      <c r="A1135" t="s">
        <v>2066</v>
      </c>
      <c r="B1135" t="s">
        <v>11</v>
      </c>
      <c r="C1135" s="1">
        <v>45790.727777777778</v>
      </c>
      <c r="D1135" t="s">
        <v>2067</v>
      </c>
      <c r="E1135" s="3">
        <v>2000</v>
      </c>
      <c r="F1135" t="s">
        <v>13</v>
      </c>
      <c r="G1135" t="s">
        <v>97</v>
      </c>
      <c r="H1135" t="s">
        <v>98</v>
      </c>
      <c r="I1135" s="2">
        <v>9203561403</v>
      </c>
      <c r="J1135" t="s">
        <v>99</v>
      </c>
    </row>
    <row r="1136" spans="1:10" x14ac:dyDescent="0.3">
      <c r="A1136" t="s">
        <v>304</v>
      </c>
      <c r="B1136" t="s">
        <v>11</v>
      </c>
      <c r="C1136" s="1">
        <v>45678.647916666669</v>
      </c>
      <c r="D1136" t="s">
        <v>305</v>
      </c>
      <c r="E1136" s="3">
        <v>19398</v>
      </c>
      <c r="F1136" t="s">
        <v>13</v>
      </c>
      <c r="G1136" t="s">
        <v>46</v>
      </c>
      <c r="H1136" t="s">
        <v>47</v>
      </c>
      <c r="I1136" s="2">
        <v>6082490831</v>
      </c>
      <c r="J1136" t="s">
        <v>306</v>
      </c>
    </row>
    <row r="1137" spans="1:10" x14ac:dyDescent="0.3">
      <c r="A1137" t="s">
        <v>2055</v>
      </c>
      <c r="B1137" t="s">
        <v>11</v>
      </c>
      <c r="C1137" s="1">
        <v>45790.692361111112</v>
      </c>
      <c r="D1137" t="s">
        <v>2056</v>
      </c>
      <c r="E1137" s="3">
        <v>31500</v>
      </c>
      <c r="F1137" t="s">
        <v>13</v>
      </c>
      <c r="G1137" t="s">
        <v>2057</v>
      </c>
      <c r="H1137" t="s">
        <v>2058</v>
      </c>
      <c r="I1137" s="2" t="s">
        <v>2059</v>
      </c>
      <c r="J1137" t="s">
        <v>2060</v>
      </c>
    </row>
    <row r="1138" spans="1:10" x14ac:dyDescent="0.3">
      <c r="A1138" t="s">
        <v>2061</v>
      </c>
      <c r="B1138" t="s">
        <v>11</v>
      </c>
      <c r="C1138" s="1">
        <v>45790.698611111111</v>
      </c>
      <c r="D1138" t="s">
        <v>2062</v>
      </c>
      <c r="E1138" s="3">
        <v>26199</v>
      </c>
      <c r="F1138" t="s">
        <v>13</v>
      </c>
      <c r="G1138" t="s">
        <v>2063</v>
      </c>
      <c r="H1138" t="s">
        <v>2064</v>
      </c>
      <c r="I1138" s="2">
        <v>6084006050</v>
      </c>
      <c r="J1138" t="s">
        <v>2065</v>
      </c>
    </row>
    <row r="1139" spans="1:10" x14ac:dyDescent="0.3">
      <c r="A1139" t="s">
        <v>2068</v>
      </c>
      <c r="B1139" t="s">
        <v>11</v>
      </c>
      <c r="C1139" s="1">
        <v>45791.560416666667</v>
      </c>
      <c r="D1139" t="s">
        <v>2069</v>
      </c>
      <c r="E1139" s="3">
        <v>11778</v>
      </c>
      <c r="F1139" t="s">
        <v>13</v>
      </c>
      <c r="G1139" t="s">
        <v>92</v>
      </c>
      <c r="H1139" t="s">
        <v>93</v>
      </c>
      <c r="I1139" s="2" t="s">
        <v>71</v>
      </c>
      <c r="J1139" t="s">
        <v>130</v>
      </c>
    </row>
    <row r="1140" spans="1:10" x14ac:dyDescent="0.3">
      <c r="A1140" t="s">
        <v>2194</v>
      </c>
      <c r="B1140" t="s">
        <v>11</v>
      </c>
      <c r="C1140" s="1">
        <v>45799.785416666666</v>
      </c>
      <c r="D1140" t="s">
        <v>1522</v>
      </c>
      <c r="E1140" s="3">
        <v>100000</v>
      </c>
      <c r="F1140" t="s">
        <v>26</v>
      </c>
      <c r="G1140" t="s">
        <v>2195</v>
      </c>
      <c r="H1140" t="s">
        <v>2196</v>
      </c>
      <c r="I1140" s="2" t="s">
        <v>2197</v>
      </c>
      <c r="J1140" t="s">
        <v>2198</v>
      </c>
    </row>
    <row r="1141" spans="1:10" x14ac:dyDescent="0.3">
      <c r="A1141" t="s">
        <v>2070</v>
      </c>
      <c r="B1141" t="s">
        <v>11</v>
      </c>
      <c r="C1141" s="1">
        <v>45791.716666666667</v>
      </c>
      <c r="D1141" t="s">
        <v>2071</v>
      </c>
      <c r="E1141" s="3">
        <v>10626</v>
      </c>
      <c r="F1141" t="s">
        <v>13</v>
      </c>
      <c r="G1141" t="s">
        <v>182</v>
      </c>
      <c r="H1141" t="s">
        <v>183</v>
      </c>
      <c r="I1141" s="2" t="s">
        <v>184</v>
      </c>
      <c r="J1141" t="s">
        <v>2072</v>
      </c>
    </row>
    <row r="1142" spans="1:10" x14ac:dyDescent="0.3">
      <c r="A1142" t="s">
        <v>2090</v>
      </c>
      <c r="B1142" t="s">
        <v>11</v>
      </c>
      <c r="C1142" s="1">
        <v>45792.743750000001</v>
      </c>
      <c r="D1142" t="s">
        <v>2091</v>
      </c>
      <c r="E1142" s="3">
        <v>8899</v>
      </c>
      <c r="F1142" t="s">
        <v>13</v>
      </c>
      <c r="G1142" t="s">
        <v>158</v>
      </c>
      <c r="H1142" t="s">
        <v>159</v>
      </c>
      <c r="I1142" s="2" t="s">
        <v>160</v>
      </c>
      <c r="J1142" t="s">
        <v>1905</v>
      </c>
    </row>
    <row r="1143" spans="1:10" x14ac:dyDescent="0.3">
      <c r="A1143" t="s">
        <v>4269</v>
      </c>
      <c r="B1143" t="s">
        <v>11</v>
      </c>
      <c r="C1143" s="1">
        <v>45916.746527777781</v>
      </c>
      <c r="D1143" t="s">
        <v>3415</v>
      </c>
      <c r="E1143" s="3">
        <v>1450</v>
      </c>
      <c r="F1143" t="s">
        <v>13</v>
      </c>
      <c r="G1143" t="s">
        <v>69</v>
      </c>
      <c r="H1143" t="s">
        <v>70</v>
      </c>
      <c r="I1143" s="2" t="s">
        <v>71</v>
      </c>
      <c r="J1143" t="s">
        <v>303</v>
      </c>
    </row>
    <row r="1144" spans="1:10" x14ac:dyDescent="0.3">
      <c r="A1144" t="s">
        <v>2085</v>
      </c>
      <c r="B1144" t="s">
        <v>11</v>
      </c>
      <c r="C1144" s="1">
        <v>45792.613888888889</v>
      </c>
      <c r="D1144" t="s">
        <v>2086</v>
      </c>
      <c r="E1144" s="3">
        <v>1700</v>
      </c>
      <c r="F1144" t="s">
        <v>13</v>
      </c>
      <c r="G1144" t="s">
        <v>119</v>
      </c>
      <c r="H1144" t="s">
        <v>120</v>
      </c>
      <c r="I1144" s="2">
        <v>6082563900</v>
      </c>
      <c r="J1144" t="s">
        <v>2087</v>
      </c>
    </row>
    <row r="1145" spans="1:10" x14ac:dyDescent="0.3">
      <c r="A1145" t="s">
        <v>2099</v>
      </c>
      <c r="B1145" t="s">
        <v>11</v>
      </c>
      <c r="C1145" s="1">
        <v>45793.520138888889</v>
      </c>
      <c r="D1145" t="s">
        <v>2100</v>
      </c>
      <c r="E1145" s="3">
        <v>1600</v>
      </c>
      <c r="F1145" t="s">
        <v>13</v>
      </c>
      <c r="G1145" t="s">
        <v>988</v>
      </c>
      <c r="H1145" t="s">
        <v>989</v>
      </c>
      <c r="I1145" s="2" t="s">
        <v>990</v>
      </c>
      <c r="J1145" t="s">
        <v>2101</v>
      </c>
    </row>
    <row r="1146" spans="1:10" x14ac:dyDescent="0.3">
      <c r="A1146" t="s">
        <v>321</v>
      </c>
      <c r="B1146" t="s">
        <v>11</v>
      </c>
      <c r="C1146" s="1">
        <v>45679.664583333331</v>
      </c>
      <c r="D1146" t="s">
        <v>322</v>
      </c>
      <c r="E1146" s="3">
        <v>9704</v>
      </c>
      <c r="F1146" t="s">
        <v>13</v>
      </c>
      <c r="G1146" t="s">
        <v>108</v>
      </c>
      <c r="H1146" t="s">
        <v>109</v>
      </c>
      <c r="I1146" s="2">
        <v>6086200457</v>
      </c>
      <c r="J1146" t="s">
        <v>323</v>
      </c>
    </row>
    <row r="1147" spans="1:10" x14ac:dyDescent="0.3">
      <c r="A1147" t="s">
        <v>2102</v>
      </c>
      <c r="B1147" t="s">
        <v>11</v>
      </c>
      <c r="C1147" s="1">
        <v>45793.587500000001</v>
      </c>
      <c r="D1147" t="s">
        <v>2103</v>
      </c>
      <c r="E1147" s="3">
        <v>12000</v>
      </c>
      <c r="F1147" t="s">
        <v>13</v>
      </c>
      <c r="G1147" t="s">
        <v>40</v>
      </c>
      <c r="H1147" t="s">
        <v>41</v>
      </c>
      <c r="I1147" s="2" t="s">
        <v>42</v>
      </c>
      <c r="J1147" t="s">
        <v>2104</v>
      </c>
    </row>
    <row r="1148" spans="1:10" x14ac:dyDescent="0.3">
      <c r="A1148" t="s">
        <v>2117</v>
      </c>
      <c r="B1148" t="s">
        <v>11</v>
      </c>
      <c r="C1148" s="1">
        <v>45796.777777777781</v>
      </c>
      <c r="D1148" t="s">
        <v>2118</v>
      </c>
      <c r="E1148" s="3">
        <v>13640</v>
      </c>
      <c r="F1148" t="s">
        <v>13</v>
      </c>
      <c r="G1148" t="s">
        <v>2119</v>
      </c>
      <c r="H1148" t="s">
        <v>2120</v>
      </c>
      <c r="I1148" s="2" t="s">
        <v>2121</v>
      </c>
      <c r="J1148" t="s">
        <v>731</v>
      </c>
    </row>
    <row r="1149" spans="1:10" x14ac:dyDescent="0.3">
      <c r="A1149" t="s">
        <v>2222</v>
      </c>
      <c r="B1149" t="s">
        <v>11</v>
      </c>
      <c r="C1149" s="1">
        <v>45800.775694444441</v>
      </c>
      <c r="D1149" t="s">
        <v>2223</v>
      </c>
      <c r="E1149" s="3">
        <v>1854</v>
      </c>
      <c r="F1149" t="s">
        <v>13</v>
      </c>
      <c r="G1149" t="s">
        <v>1359</v>
      </c>
      <c r="H1149" t="s">
        <v>835</v>
      </c>
      <c r="I1149" s="2" t="s">
        <v>836</v>
      </c>
      <c r="J1149" t="s">
        <v>837</v>
      </c>
    </row>
    <row r="1150" spans="1:10" x14ac:dyDescent="0.3">
      <c r="A1150" t="s">
        <v>2092</v>
      </c>
      <c r="B1150" t="s">
        <v>11</v>
      </c>
      <c r="C1150" s="1">
        <v>45792.875694444447</v>
      </c>
      <c r="D1150" t="s">
        <v>2093</v>
      </c>
      <c r="E1150" s="3">
        <v>3175</v>
      </c>
      <c r="F1150" t="s">
        <v>13</v>
      </c>
      <c r="G1150" t="s">
        <v>119</v>
      </c>
      <c r="H1150" t="s">
        <v>120</v>
      </c>
      <c r="I1150" s="2">
        <v>6082563900</v>
      </c>
      <c r="J1150" t="s">
        <v>1750</v>
      </c>
    </row>
    <row r="1151" spans="1:10" x14ac:dyDescent="0.3">
      <c r="A1151" t="s">
        <v>2206</v>
      </c>
      <c r="B1151" t="s">
        <v>11</v>
      </c>
      <c r="C1151" s="1">
        <v>45799.994444444441</v>
      </c>
      <c r="D1151" t="s">
        <v>2207</v>
      </c>
      <c r="E1151" s="3">
        <v>7000</v>
      </c>
      <c r="F1151" t="s">
        <v>13</v>
      </c>
      <c r="G1151" t="s">
        <v>2208</v>
      </c>
      <c r="H1151" t="s">
        <v>2209</v>
      </c>
      <c r="I1151" s="2">
        <v>7086536645</v>
      </c>
      <c r="J1151" t="s">
        <v>2210</v>
      </c>
    </row>
    <row r="1152" spans="1:10" x14ac:dyDescent="0.3">
      <c r="A1152" t="s">
        <v>2108</v>
      </c>
      <c r="B1152" t="s">
        <v>11</v>
      </c>
      <c r="C1152" s="1">
        <v>45796.56527777778</v>
      </c>
      <c r="D1152" t="s">
        <v>2109</v>
      </c>
      <c r="E1152" s="3">
        <v>15963</v>
      </c>
      <c r="F1152" t="s">
        <v>13</v>
      </c>
      <c r="G1152" t="s">
        <v>92</v>
      </c>
      <c r="H1152" t="s">
        <v>93</v>
      </c>
      <c r="I1152" s="2" t="s">
        <v>71</v>
      </c>
      <c r="J1152" t="s">
        <v>130</v>
      </c>
    </row>
    <row r="1153" spans="1:10" x14ac:dyDescent="0.3">
      <c r="A1153" t="s">
        <v>2152</v>
      </c>
      <c r="B1153" t="s">
        <v>11</v>
      </c>
      <c r="C1153" s="1">
        <v>45798.109027777777</v>
      </c>
      <c r="D1153" t="s">
        <v>2153</v>
      </c>
      <c r="E1153" s="3">
        <v>1600</v>
      </c>
      <c r="F1153" t="s">
        <v>13</v>
      </c>
      <c r="G1153" t="s">
        <v>2154</v>
      </c>
      <c r="H1153" t="s">
        <v>2155</v>
      </c>
      <c r="I1153" s="2">
        <v>6084122951</v>
      </c>
      <c r="J1153" t="s">
        <v>2156</v>
      </c>
    </row>
    <row r="1154" spans="1:10" x14ac:dyDescent="0.3">
      <c r="A1154" t="s">
        <v>2112</v>
      </c>
      <c r="B1154" t="s">
        <v>11</v>
      </c>
      <c r="C1154" s="1">
        <v>45796.657638888886</v>
      </c>
      <c r="D1154" t="s">
        <v>2113</v>
      </c>
      <c r="E1154" s="3">
        <v>6086</v>
      </c>
      <c r="F1154" t="s">
        <v>13</v>
      </c>
      <c r="G1154" t="s">
        <v>742</v>
      </c>
      <c r="H1154" t="s">
        <v>743</v>
      </c>
      <c r="I1154" s="2">
        <v>6088826221</v>
      </c>
      <c r="J1154" t="s">
        <v>2114</v>
      </c>
    </row>
    <row r="1155" spans="1:10" x14ac:dyDescent="0.3">
      <c r="A1155" t="s">
        <v>301</v>
      </c>
      <c r="B1155" t="s">
        <v>11</v>
      </c>
      <c r="C1155" s="1">
        <v>45678.633333333331</v>
      </c>
      <c r="D1155" t="s">
        <v>302</v>
      </c>
      <c r="E1155" s="3">
        <v>1415</v>
      </c>
      <c r="F1155" t="s">
        <v>62</v>
      </c>
      <c r="G1155" t="s">
        <v>69</v>
      </c>
      <c r="H1155" t="s">
        <v>70</v>
      </c>
      <c r="I1155" s="2" t="s">
        <v>71</v>
      </c>
      <c r="J1155" t="s">
        <v>303</v>
      </c>
    </row>
    <row r="1156" spans="1:10" x14ac:dyDescent="0.3">
      <c r="A1156" t="s">
        <v>2115</v>
      </c>
      <c r="B1156" t="s">
        <v>11</v>
      </c>
      <c r="C1156" s="1">
        <v>45796.755555555559</v>
      </c>
      <c r="D1156" t="s">
        <v>2116</v>
      </c>
      <c r="E1156" s="3">
        <v>12916</v>
      </c>
      <c r="F1156" t="s">
        <v>13</v>
      </c>
      <c r="G1156" t="s">
        <v>92</v>
      </c>
      <c r="H1156" t="s">
        <v>93</v>
      </c>
      <c r="I1156" s="2" t="s">
        <v>71</v>
      </c>
      <c r="J1156" t="s">
        <v>130</v>
      </c>
    </row>
    <row r="1157" spans="1:10" x14ac:dyDescent="0.3">
      <c r="A1157" t="s">
        <v>2122</v>
      </c>
      <c r="B1157" t="s">
        <v>11</v>
      </c>
      <c r="C1157" s="1">
        <v>45796.784722222219</v>
      </c>
      <c r="D1157" t="s">
        <v>2123</v>
      </c>
      <c r="E1157" s="3">
        <v>11813</v>
      </c>
      <c r="F1157" t="s">
        <v>13</v>
      </c>
      <c r="G1157" t="s">
        <v>92</v>
      </c>
      <c r="H1157" t="s">
        <v>93</v>
      </c>
      <c r="I1157" s="2" t="s">
        <v>71</v>
      </c>
      <c r="J1157" t="s">
        <v>130</v>
      </c>
    </row>
    <row r="1158" spans="1:10" x14ac:dyDescent="0.3">
      <c r="A1158" t="s">
        <v>2135</v>
      </c>
      <c r="B1158" t="s">
        <v>11</v>
      </c>
      <c r="C1158" s="1">
        <v>45797.706944444442</v>
      </c>
      <c r="D1158" t="s">
        <v>2136</v>
      </c>
      <c r="E1158" s="3">
        <v>13308</v>
      </c>
      <c r="F1158" t="s">
        <v>13</v>
      </c>
      <c r="G1158" t="s">
        <v>695</v>
      </c>
      <c r="H1158" t="s">
        <v>696</v>
      </c>
      <c r="I1158" s="2" t="s">
        <v>697</v>
      </c>
      <c r="J1158" t="s">
        <v>2137</v>
      </c>
    </row>
    <row r="1159" spans="1:10" x14ac:dyDescent="0.3">
      <c r="A1159" t="s">
        <v>2130</v>
      </c>
      <c r="B1159" t="s">
        <v>11</v>
      </c>
      <c r="C1159" s="1">
        <v>45797.688888888886</v>
      </c>
      <c r="D1159" t="s">
        <v>2131</v>
      </c>
      <c r="E1159" s="3">
        <v>1665</v>
      </c>
      <c r="F1159" t="s">
        <v>13</v>
      </c>
      <c r="G1159" t="s">
        <v>2007</v>
      </c>
      <c r="H1159" t="s">
        <v>2008</v>
      </c>
      <c r="I1159" s="2" t="s">
        <v>2009</v>
      </c>
      <c r="J1159" t="s">
        <v>2132</v>
      </c>
    </row>
    <row r="1160" spans="1:10" x14ac:dyDescent="0.3">
      <c r="A1160" t="s">
        <v>2133</v>
      </c>
      <c r="B1160" t="s">
        <v>11</v>
      </c>
      <c r="C1160" s="1">
        <v>45797.689583333333</v>
      </c>
      <c r="D1160" t="s">
        <v>2134</v>
      </c>
      <c r="E1160" s="3">
        <v>1325</v>
      </c>
      <c r="F1160" t="s">
        <v>13</v>
      </c>
      <c r="G1160" t="s">
        <v>2007</v>
      </c>
      <c r="H1160" t="s">
        <v>2008</v>
      </c>
      <c r="I1160" s="2" t="s">
        <v>2009</v>
      </c>
      <c r="J1160" t="s">
        <v>2010</v>
      </c>
    </row>
    <row r="1161" spans="1:10" x14ac:dyDescent="0.3">
      <c r="A1161" t="s">
        <v>2150</v>
      </c>
      <c r="B1161" t="s">
        <v>11</v>
      </c>
      <c r="C1161" s="1">
        <v>45797.884027777778</v>
      </c>
      <c r="D1161" t="s">
        <v>2151</v>
      </c>
      <c r="E1161" s="3">
        <v>2000</v>
      </c>
      <c r="F1161" t="s">
        <v>62</v>
      </c>
      <c r="G1161" t="s">
        <v>97</v>
      </c>
      <c r="H1161" t="s">
        <v>98</v>
      </c>
      <c r="I1161" s="2">
        <v>9203561403</v>
      </c>
      <c r="J1161" t="s">
        <v>99</v>
      </c>
    </row>
    <row r="1162" spans="1:10" x14ac:dyDescent="0.3">
      <c r="A1162" t="s">
        <v>2138</v>
      </c>
      <c r="B1162" t="s">
        <v>11</v>
      </c>
      <c r="C1162" s="1">
        <v>45797.794444444444</v>
      </c>
      <c r="D1162" t="s">
        <v>2139</v>
      </c>
      <c r="E1162" s="3">
        <v>4150</v>
      </c>
      <c r="F1162" t="s">
        <v>26</v>
      </c>
      <c r="G1162" t="s">
        <v>269</v>
      </c>
      <c r="H1162" t="s">
        <v>270</v>
      </c>
      <c r="I1162" s="2" t="s">
        <v>271</v>
      </c>
      <c r="J1162" t="s">
        <v>2140</v>
      </c>
    </row>
    <row r="1163" spans="1:10" x14ac:dyDescent="0.3">
      <c r="A1163" t="s">
        <v>2144</v>
      </c>
      <c r="B1163" t="s">
        <v>11</v>
      </c>
      <c r="C1163" s="1">
        <v>45797.872916666667</v>
      </c>
      <c r="D1163" t="s">
        <v>2145</v>
      </c>
      <c r="E1163" s="3">
        <v>4200</v>
      </c>
      <c r="F1163" t="s">
        <v>13</v>
      </c>
      <c r="G1163" t="s">
        <v>2146</v>
      </c>
      <c r="H1163" t="s">
        <v>2147</v>
      </c>
      <c r="I1163" s="2" t="s">
        <v>2148</v>
      </c>
      <c r="J1163" t="s">
        <v>2149</v>
      </c>
    </row>
    <row r="1164" spans="1:10" x14ac:dyDescent="0.3">
      <c r="A1164" t="s">
        <v>2141</v>
      </c>
      <c r="B1164" t="s">
        <v>11</v>
      </c>
      <c r="C1164" s="1">
        <v>45797.867361111108</v>
      </c>
      <c r="D1164" t="s">
        <v>2142</v>
      </c>
      <c r="E1164" s="3">
        <v>2614</v>
      </c>
      <c r="F1164" t="s">
        <v>13</v>
      </c>
      <c r="G1164" t="s">
        <v>158</v>
      </c>
      <c r="H1164" t="s">
        <v>159</v>
      </c>
      <c r="I1164" s="2" t="s">
        <v>160</v>
      </c>
      <c r="J1164" t="s">
        <v>2143</v>
      </c>
    </row>
    <row r="1165" spans="1:10" x14ac:dyDescent="0.3">
      <c r="A1165" t="s">
        <v>364</v>
      </c>
      <c r="B1165" t="s">
        <v>11</v>
      </c>
      <c r="C1165" s="1">
        <v>45681.956250000003</v>
      </c>
      <c r="D1165" t="s">
        <v>365</v>
      </c>
      <c r="E1165" s="3">
        <v>25830</v>
      </c>
      <c r="F1165" t="s">
        <v>13</v>
      </c>
      <c r="G1165" t="s">
        <v>366</v>
      </c>
      <c r="H1165" t="s">
        <v>367</v>
      </c>
      <c r="I1165" s="2">
        <v>4438275844</v>
      </c>
      <c r="J1165" t="s">
        <v>368</v>
      </c>
    </row>
    <row r="1166" spans="1:10" x14ac:dyDescent="0.3">
      <c r="A1166" t="s">
        <v>2322</v>
      </c>
      <c r="B1166" t="s">
        <v>11</v>
      </c>
      <c r="C1166" s="1">
        <v>45810.914583333331</v>
      </c>
      <c r="D1166" t="s">
        <v>2323</v>
      </c>
      <c r="E1166" s="3">
        <v>47600</v>
      </c>
      <c r="F1166" t="s">
        <v>13</v>
      </c>
      <c r="G1166" t="s">
        <v>2324</v>
      </c>
      <c r="H1166" t="s">
        <v>2325</v>
      </c>
      <c r="I1166" s="2">
        <v>6087709994</v>
      </c>
      <c r="J1166" t="s">
        <v>2326</v>
      </c>
    </row>
    <row r="1167" spans="1:10" x14ac:dyDescent="0.3">
      <c r="A1167" t="s">
        <v>2174</v>
      </c>
      <c r="B1167" t="s">
        <v>11</v>
      </c>
      <c r="C1167" s="1">
        <v>45798.793749999997</v>
      </c>
      <c r="D1167" t="s">
        <v>2175</v>
      </c>
      <c r="E1167" s="3">
        <v>3500</v>
      </c>
      <c r="F1167" t="s">
        <v>26</v>
      </c>
      <c r="G1167" t="s">
        <v>2176</v>
      </c>
      <c r="H1167" t="s">
        <v>2177</v>
      </c>
      <c r="I1167" s="2" t="s">
        <v>2178</v>
      </c>
      <c r="J1167" t="s">
        <v>2179</v>
      </c>
    </row>
    <row r="1168" spans="1:10" x14ac:dyDescent="0.3">
      <c r="A1168" t="s">
        <v>2211</v>
      </c>
      <c r="B1168" t="s">
        <v>11</v>
      </c>
      <c r="C1168" s="1">
        <v>45800.552777777775</v>
      </c>
      <c r="D1168" t="s">
        <v>2212</v>
      </c>
      <c r="E1168" s="3">
        <v>18105</v>
      </c>
      <c r="F1168" t="s">
        <v>62</v>
      </c>
      <c r="G1168" t="s">
        <v>695</v>
      </c>
      <c r="H1168" t="s">
        <v>696</v>
      </c>
      <c r="I1168" s="2" t="s">
        <v>697</v>
      </c>
      <c r="J1168" t="s">
        <v>698</v>
      </c>
    </row>
    <row r="1169" spans="1:10" x14ac:dyDescent="0.3">
      <c r="A1169" t="s">
        <v>2185</v>
      </c>
      <c r="B1169" t="s">
        <v>11</v>
      </c>
      <c r="C1169" s="1">
        <v>45799.595138888886</v>
      </c>
      <c r="D1169" t="s">
        <v>2186</v>
      </c>
      <c r="E1169" s="3">
        <v>49150</v>
      </c>
      <c r="F1169" t="s">
        <v>26</v>
      </c>
      <c r="G1169" t="s">
        <v>2187</v>
      </c>
      <c r="H1169" t="s">
        <v>2188</v>
      </c>
      <c r="I1169" s="2" t="s">
        <v>2189</v>
      </c>
      <c r="J1169" t="s">
        <v>2190</v>
      </c>
    </row>
    <row r="1170" spans="1:10" x14ac:dyDescent="0.3">
      <c r="A1170" t="s">
        <v>2180</v>
      </c>
      <c r="B1170" t="s">
        <v>11</v>
      </c>
      <c r="C1170" s="1">
        <v>45798.852083333331</v>
      </c>
      <c r="D1170" t="s">
        <v>2181</v>
      </c>
      <c r="E1170" s="3">
        <v>11970</v>
      </c>
      <c r="F1170" t="s">
        <v>13</v>
      </c>
      <c r="G1170" t="s">
        <v>1758</v>
      </c>
      <c r="H1170" t="s">
        <v>1759</v>
      </c>
      <c r="I1170" s="2" t="s">
        <v>1760</v>
      </c>
      <c r="J1170" t="s">
        <v>2182</v>
      </c>
    </row>
    <row r="1171" spans="1:10" x14ac:dyDescent="0.3">
      <c r="A1171" t="s">
        <v>2168</v>
      </c>
      <c r="B1171" t="s">
        <v>11</v>
      </c>
      <c r="C1171" s="1">
        <v>45798.774305555555</v>
      </c>
      <c r="D1171" t="s">
        <v>2169</v>
      </c>
      <c r="E1171" s="3">
        <v>50452</v>
      </c>
      <c r="F1171" t="s">
        <v>13</v>
      </c>
      <c r="G1171" t="s">
        <v>2170</v>
      </c>
      <c r="H1171" t="s">
        <v>2171</v>
      </c>
      <c r="I1171" s="2" t="s">
        <v>2172</v>
      </c>
      <c r="J1171" t="s">
        <v>2173</v>
      </c>
    </row>
    <row r="1172" spans="1:10" x14ac:dyDescent="0.3">
      <c r="A1172" t="s">
        <v>2183</v>
      </c>
      <c r="B1172" t="s">
        <v>11</v>
      </c>
      <c r="C1172" s="1">
        <v>45799.572222222225</v>
      </c>
      <c r="D1172" t="s">
        <v>2184</v>
      </c>
      <c r="E1172" s="3">
        <v>1975</v>
      </c>
      <c r="F1172" t="s">
        <v>13</v>
      </c>
      <c r="G1172" t="s">
        <v>119</v>
      </c>
      <c r="H1172" t="s">
        <v>120</v>
      </c>
      <c r="I1172" s="2">
        <v>6082563900</v>
      </c>
      <c r="J1172" t="s">
        <v>121</v>
      </c>
    </row>
    <row r="1173" spans="1:10" x14ac:dyDescent="0.3">
      <c r="A1173" t="s">
        <v>2381</v>
      </c>
      <c r="B1173" t="s">
        <v>11</v>
      </c>
      <c r="C1173" s="1">
        <v>45813.462500000001</v>
      </c>
      <c r="D1173" t="s">
        <v>2382</v>
      </c>
      <c r="E1173" s="3">
        <v>5200</v>
      </c>
      <c r="F1173" t="s">
        <v>13</v>
      </c>
      <c r="G1173" t="s">
        <v>2383</v>
      </c>
      <c r="H1173" t="s">
        <v>2384</v>
      </c>
      <c r="I1173" s="2" t="s">
        <v>2385</v>
      </c>
      <c r="J1173" t="s">
        <v>2386</v>
      </c>
    </row>
    <row r="1174" spans="1:10" x14ac:dyDescent="0.3">
      <c r="A1174" t="s">
        <v>2215</v>
      </c>
      <c r="B1174" t="s">
        <v>11</v>
      </c>
      <c r="C1174" s="1">
        <v>45800.661805555559</v>
      </c>
      <c r="D1174" t="s">
        <v>1378</v>
      </c>
      <c r="E1174" s="3">
        <v>26000</v>
      </c>
      <c r="F1174" t="s">
        <v>62</v>
      </c>
      <c r="G1174" t="s">
        <v>2216</v>
      </c>
      <c r="H1174" t="s">
        <v>2217</v>
      </c>
      <c r="I1174" s="2" t="s">
        <v>2218</v>
      </c>
      <c r="J1174" t="s">
        <v>2219</v>
      </c>
    </row>
    <row r="1175" spans="1:10" x14ac:dyDescent="0.3">
      <c r="A1175" t="s">
        <v>2199</v>
      </c>
      <c r="B1175" t="s">
        <v>11</v>
      </c>
      <c r="C1175" s="1">
        <v>45799.806944444441</v>
      </c>
      <c r="D1175" t="s">
        <v>2200</v>
      </c>
      <c r="E1175" s="3">
        <v>8700</v>
      </c>
      <c r="F1175" t="s">
        <v>13</v>
      </c>
      <c r="G1175" t="s">
        <v>158</v>
      </c>
      <c r="H1175" t="s">
        <v>159</v>
      </c>
      <c r="I1175" s="2" t="s">
        <v>160</v>
      </c>
      <c r="J1175" t="s">
        <v>2052</v>
      </c>
    </row>
    <row r="1176" spans="1:10" x14ac:dyDescent="0.3">
      <c r="A1176" t="s">
        <v>307</v>
      </c>
      <c r="B1176" t="s">
        <v>11</v>
      </c>
      <c r="C1176" s="1">
        <v>45678.67291666667</v>
      </c>
      <c r="D1176" t="s">
        <v>308</v>
      </c>
      <c r="E1176" s="3">
        <v>17000</v>
      </c>
      <c r="F1176" t="s">
        <v>13</v>
      </c>
      <c r="G1176" t="s">
        <v>92</v>
      </c>
      <c r="H1176" t="s">
        <v>93</v>
      </c>
      <c r="I1176" s="2" t="s">
        <v>71</v>
      </c>
      <c r="J1176" t="s">
        <v>309</v>
      </c>
    </row>
    <row r="1177" spans="1:10" x14ac:dyDescent="0.3">
      <c r="A1177" t="s">
        <v>2232</v>
      </c>
      <c r="B1177" t="s">
        <v>11</v>
      </c>
      <c r="C1177" s="1">
        <v>45803.833333333336</v>
      </c>
      <c r="D1177" t="s">
        <v>2233</v>
      </c>
      <c r="E1177" s="3">
        <v>23700</v>
      </c>
      <c r="F1177" t="s">
        <v>13</v>
      </c>
      <c r="G1177" t="s">
        <v>1986</v>
      </c>
      <c r="H1177" t="s">
        <v>1987</v>
      </c>
      <c r="I1177" s="2" t="s">
        <v>1988</v>
      </c>
      <c r="J1177" t="s">
        <v>2234</v>
      </c>
    </row>
    <row r="1178" spans="1:10" x14ac:dyDescent="0.3">
      <c r="A1178" t="s">
        <v>2424</v>
      </c>
      <c r="B1178" t="s">
        <v>11</v>
      </c>
      <c r="C1178" s="1">
        <v>45813.832638888889</v>
      </c>
      <c r="D1178" t="s">
        <v>2425</v>
      </c>
      <c r="E1178" s="3">
        <v>100000</v>
      </c>
      <c r="F1178" t="s">
        <v>62</v>
      </c>
      <c r="G1178" t="s">
        <v>2426</v>
      </c>
      <c r="H1178" t="s">
        <v>2427</v>
      </c>
      <c r="I1178" s="2" t="s">
        <v>2428</v>
      </c>
      <c r="J1178" t="s">
        <v>2429</v>
      </c>
    </row>
    <row r="1179" spans="1:10" x14ac:dyDescent="0.3">
      <c r="A1179" t="s">
        <v>2204</v>
      </c>
      <c r="B1179" t="s">
        <v>11</v>
      </c>
      <c r="C1179" s="1">
        <v>45799.82708333333</v>
      </c>
      <c r="D1179" t="s">
        <v>2205</v>
      </c>
      <c r="E1179" s="3">
        <v>2224</v>
      </c>
      <c r="F1179" t="s">
        <v>13</v>
      </c>
      <c r="G1179" t="s">
        <v>1359</v>
      </c>
      <c r="H1179" t="s">
        <v>835</v>
      </c>
      <c r="I1179" s="2" t="s">
        <v>836</v>
      </c>
      <c r="J1179" t="s">
        <v>837</v>
      </c>
    </row>
    <row r="1180" spans="1:10" x14ac:dyDescent="0.3">
      <c r="A1180" t="s">
        <v>2224</v>
      </c>
      <c r="B1180" t="s">
        <v>11</v>
      </c>
      <c r="C1180" s="1">
        <v>45800.776388888888</v>
      </c>
      <c r="D1180" t="s">
        <v>2225</v>
      </c>
      <c r="E1180" s="3">
        <v>2340</v>
      </c>
      <c r="F1180" t="s">
        <v>13</v>
      </c>
      <c r="G1180" t="s">
        <v>988</v>
      </c>
      <c r="H1180" t="s">
        <v>989</v>
      </c>
      <c r="I1180" s="2" t="s">
        <v>990</v>
      </c>
      <c r="J1180" t="s">
        <v>2226</v>
      </c>
    </row>
    <row r="1181" spans="1:10" x14ac:dyDescent="0.3">
      <c r="A1181" t="s">
        <v>2213</v>
      </c>
      <c r="B1181" t="s">
        <v>11</v>
      </c>
      <c r="C1181" s="1">
        <v>45800.637499999997</v>
      </c>
      <c r="D1181" t="s">
        <v>2214</v>
      </c>
      <c r="E1181" s="3">
        <v>12500</v>
      </c>
      <c r="F1181" t="s">
        <v>13</v>
      </c>
      <c r="G1181" t="s">
        <v>710</v>
      </c>
      <c r="H1181" t="s">
        <v>711</v>
      </c>
      <c r="I1181" s="2">
        <v>6089490533</v>
      </c>
      <c r="J1181" t="s">
        <v>712</v>
      </c>
    </row>
    <row r="1182" spans="1:10" x14ac:dyDescent="0.3">
      <c r="A1182" t="s">
        <v>2237</v>
      </c>
      <c r="B1182" t="s">
        <v>11</v>
      </c>
      <c r="C1182" s="1">
        <v>45805.638888888891</v>
      </c>
      <c r="D1182" t="s">
        <v>2238</v>
      </c>
      <c r="E1182" s="3">
        <v>28000</v>
      </c>
      <c r="F1182" t="s">
        <v>13</v>
      </c>
      <c r="G1182" t="s">
        <v>2239</v>
      </c>
      <c r="H1182" t="s">
        <v>2240</v>
      </c>
      <c r="I1182" s="2">
        <v>6086285757</v>
      </c>
      <c r="J1182" t="s">
        <v>2241</v>
      </c>
    </row>
    <row r="1183" spans="1:10" x14ac:dyDescent="0.3">
      <c r="A1183" t="s">
        <v>2309</v>
      </c>
      <c r="B1183" t="s">
        <v>11</v>
      </c>
      <c r="C1183" s="1">
        <v>45810.609722222223</v>
      </c>
      <c r="D1183" t="s">
        <v>2310</v>
      </c>
      <c r="E1183" s="3">
        <v>108572</v>
      </c>
      <c r="F1183" t="s">
        <v>13</v>
      </c>
      <c r="G1183" t="s">
        <v>2311</v>
      </c>
      <c r="H1183" t="s">
        <v>2312</v>
      </c>
      <c r="I1183" s="2">
        <v>6082207861</v>
      </c>
      <c r="J1183" t="s">
        <v>417</v>
      </c>
    </row>
    <row r="1184" spans="1:10" x14ac:dyDescent="0.3">
      <c r="A1184" t="s">
        <v>2498</v>
      </c>
      <c r="B1184" t="s">
        <v>11</v>
      </c>
      <c r="C1184" s="1">
        <v>45819.557638888888</v>
      </c>
      <c r="D1184" t="s">
        <v>2499</v>
      </c>
      <c r="E1184" s="3">
        <v>120398</v>
      </c>
      <c r="F1184" t="s">
        <v>26</v>
      </c>
      <c r="G1184" t="s">
        <v>2500</v>
      </c>
      <c r="H1184" t="s">
        <v>2501</v>
      </c>
      <c r="I1184" s="2" t="s">
        <v>2502</v>
      </c>
      <c r="J1184" t="s">
        <v>2503</v>
      </c>
    </row>
    <row r="1185" spans="1:10" x14ac:dyDescent="0.3">
      <c r="A1185" t="s">
        <v>2227</v>
      </c>
      <c r="B1185" t="s">
        <v>11</v>
      </c>
      <c r="C1185" s="1">
        <v>45800.789583333331</v>
      </c>
      <c r="D1185" t="s">
        <v>2228</v>
      </c>
      <c r="E1185" s="3">
        <v>17000</v>
      </c>
      <c r="F1185" t="s">
        <v>13</v>
      </c>
      <c r="G1185" t="s">
        <v>40</v>
      </c>
      <c r="H1185" t="s">
        <v>41</v>
      </c>
      <c r="I1185" s="2" t="s">
        <v>42</v>
      </c>
      <c r="J1185" t="s">
        <v>2229</v>
      </c>
    </row>
    <row r="1186" spans="1:10" x14ac:dyDescent="0.3">
      <c r="A1186" t="s">
        <v>2230</v>
      </c>
      <c r="B1186" t="s">
        <v>11</v>
      </c>
      <c r="C1186" s="1">
        <v>45800.836111111108</v>
      </c>
      <c r="D1186" t="s">
        <v>2231</v>
      </c>
      <c r="E1186" s="3">
        <v>12007</v>
      </c>
      <c r="F1186" t="s">
        <v>13</v>
      </c>
      <c r="G1186" t="s">
        <v>92</v>
      </c>
      <c r="H1186" t="s">
        <v>93</v>
      </c>
      <c r="I1186" s="2" t="s">
        <v>71</v>
      </c>
      <c r="J1186" t="s">
        <v>130</v>
      </c>
    </row>
    <row r="1187" spans="1:10" x14ac:dyDescent="0.3">
      <c r="A1187" t="s">
        <v>361</v>
      </c>
      <c r="B1187" t="s">
        <v>11</v>
      </c>
      <c r="C1187" s="1">
        <v>45681.861111111109</v>
      </c>
      <c r="D1187" t="s">
        <v>362</v>
      </c>
      <c r="E1187" s="3">
        <v>16246</v>
      </c>
      <c r="F1187" t="s">
        <v>13</v>
      </c>
      <c r="G1187" t="s">
        <v>108</v>
      </c>
      <c r="H1187" t="s">
        <v>109</v>
      </c>
      <c r="I1187" s="2">
        <v>6086200457</v>
      </c>
      <c r="J1187" t="s">
        <v>363</v>
      </c>
    </row>
    <row r="1188" spans="1:10" x14ac:dyDescent="0.3">
      <c r="A1188" t="s">
        <v>2257</v>
      </c>
      <c r="B1188" t="s">
        <v>11</v>
      </c>
      <c r="C1188" s="1">
        <v>45806.486111111109</v>
      </c>
      <c r="D1188" t="s">
        <v>1869</v>
      </c>
      <c r="E1188" s="3">
        <v>3600</v>
      </c>
      <c r="F1188" t="s">
        <v>62</v>
      </c>
      <c r="G1188" t="s">
        <v>2258</v>
      </c>
      <c r="H1188" t="s">
        <v>2259</v>
      </c>
      <c r="I1188" s="2">
        <v>6083933411</v>
      </c>
      <c r="J1188" t="s">
        <v>2260</v>
      </c>
    </row>
    <row r="1189" spans="1:10" x14ac:dyDescent="0.3">
      <c r="A1189" t="s">
        <v>2235</v>
      </c>
      <c r="B1189" t="s">
        <v>11</v>
      </c>
      <c r="C1189" s="1">
        <v>45804.863888888889</v>
      </c>
      <c r="D1189" t="s">
        <v>923</v>
      </c>
      <c r="E1189" s="3">
        <v>13630</v>
      </c>
      <c r="F1189" t="s">
        <v>13</v>
      </c>
      <c r="G1189" t="s">
        <v>1758</v>
      </c>
      <c r="H1189" t="s">
        <v>1759</v>
      </c>
      <c r="I1189" s="2" t="s">
        <v>1760</v>
      </c>
      <c r="J1189" t="s">
        <v>2236</v>
      </c>
    </row>
    <row r="1190" spans="1:10" x14ac:dyDescent="0.3">
      <c r="A1190" t="s">
        <v>2242</v>
      </c>
      <c r="B1190" t="s">
        <v>11</v>
      </c>
      <c r="C1190" s="1">
        <v>45805.661805555559</v>
      </c>
      <c r="D1190" t="s">
        <v>2243</v>
      </c>
      <c r="E1190" s="3">
        <v>43773.61</v>
      </c>
      <c r="F1190" t="s">
        <v>26</v>
      </c>
      <c r="G1190" t="s">
        <v>158</v>
      </c>
      <c r="H1190" t="s">
        <v>159</v>
      </c>
      <c r="I1190" s="2" t="s">
        <v>160</v>
      </c>
      <c r="J1190" t="s">
        <v>2244</v>
      </c>
    </row>
    <row r="1191" spans="1:10" x14ac:dyDescent="0.3">
      <c r="A1191" t="s">
        <v>2261</v>
      </c>
      <c r="B1191" t="s">
        <v>11</v>
      </c>
      <c r="C1191" s="1">
        <v>45806.515972222223</v>
      </c>
      <c r="D1191" t="s">
        <v>2262</v>
      </c>
      <c r="E1191" s="3">
        <v>10791</v>
      </c>
      <c r="F1191" t="s">
        <v>13</v>
      </c>
      <c r="G1191" t="s">
        <v>742</v>
      </c>
      <c r="H1191" t="s">
        <v>743</v>
      </c>
      <c r="I1191" s="2">
        <v>6088826221</v>
      </c>
      <c r="J1191" t="s">
        <v>744</v>
      </c>
    </row>
    <row r="1192" spans="1:10" x14ac:dyDescent="0.3">
      <c r="A1192" t="s">
        <v>2251</v>
      </c>
      <c r="B1192" t="s">
        <v>11</v>
      </c>
      <c r="C1192" s="1">
        <v>45805.849305555559</v>
      </c>
      <c r="D1192" t="s">
        <v>2252</v>
      </c>
      <c r="E1192" s="3">
        <v>5608</v>
      </c>
      <c r="F1192" t="s">
        <v>13</v>
      </c>
      <c r="G1192" t="s">
        <v>2253</v>
      </c>
      <c r="H1192" t="s">
        <v>2254</v>
      </c>
      <c r="I1192" s="2" t="s">
        <v>2255</v>
      </c>
      <c r="J1192" t="s">
        <v>2256</v>
      </c>
    </row>
    <row r="1193" spans="1:10" x14ac:dyDescent="0.3">
      <c r="A1193" t="s">
        <v>2457</v>
      </c>
      <c r="B1193" t="s">
        <v>11</v>
      </c>
      <c r="C1193" s="1">
        <v>45814.686111111114</v>
      </c>
      <c r="D1193" t="s">
        <v>2458</v>
      </c>
      <c r="E1193" s="3">
        <v>36000</v>
      </c>
      <c r="F1193" t="s">
        <v>13</v>
      </c>
      <c r="G1193" t="s">
        <v>2459</v>
      </c>
      <c r="H1193" t="s">
        <v>2460</v>
      </c>
      <c r="I1193" s="2">
        <v>6084440571</v>
      </c>
      <c r="J1193" t="s">
        <v>2461</v>
      </c>
    </row>
    <row r="1194" spans="1:10" x14ac:dyDescent="0.3">
      <c r="A1194" t="s">
        <v>2268</v>
      </c>
      <c r="B1194" t="s">
        <v>11</v>
      </c>
      <c r="C1194" s="1">
        <v>45806.761111111111</v>
      </c>
      <c r="D1194" t="s">
        <v>2269</v>
      </c>
      <c r="E1194" s="3">
        <v>6680</v>
      </c>
      <c r="F1194" t="s">
        <v>26</v>
      </c>
      <c r="G1194" t="s">
        <v>742</v>
      </c>
      <c r="H1194" t="s">
        <v>743</v>
      </c>
      <c r="I1194" s="2">
        <v>6088826221</v>
      </c>
      <c r="J1194" t="s">
        <v>2270</v>
      </c>
    </row>
    <row r="1195" spans="1:10" x14ac:dyDescent="0.3">
      <c r="A1195" t="s">
        <v>2271</v>
      </c>
      <c r="B1195" t="s">
        <v>11</v>
      </c>
      <c r="C1195" s="1">
        <v>45806.767361111109</v>
      </c>
      <c r="D1195" t="s">
        <v>2272</v>
      </c>
      <c r="E1195" s="3">
        <v>6500</v>
      </c>
      <c r="F1195" t="s">
        <v>13</v>
      </c>
      <c r="G1195" t="s">
        <v>199</v>
      </c>
      <c r="H1195" t="s">
        <v>200</v>
      </c>
      <c r="I1195" s="2" t="s">
        <v>201</v>
      </c>
      <c r="J1195" t="s">
        <v>2273</v>
      </c>
    </row>
    <row r="1196" spans="1:10" x14ac:dyDescent="0.3">
      <c r="A1196" t="s">
        <v>2300</v>
      </c>
      <c r="B1196" t="s">
        <v>11</v>
      </c>
      <c r="C1196" s="1">
        <v>45807.722222222219</v>
      </c>
      <c r="D1196" t="s">
        <v>1482</v>
      </c>
      <c r="E1196" s="3">
        <v>12000</v>
      </c>
      <c r="F1196" t="s">
        <v>13</v>
      </c>
      <c r="G1196" t="s">
        <v>753</v>
      </c>
      <c r="H1196" t="s">
        <v>380</v>
      </c>
      <c r="I1196" s="2" t="s">
        <v>381</v>
      </c>
      <c r="J1196" t="s">
        <v>1579</v>
      </c>
    </row>
    <row r="1197" spans="1:10" x14ac:dyDescent="0.3">
      <c r="A1197" t="s">
        <v>2274</v>
      </c>
      <c r="B1197" t="s">
        <v>11</v>
      </c>
      <c r="C1197" s="1">
        <v>45806.770138888889</v>
      </c>
      <c r="D1197" t="s">
        <v>2275</v>
      </c>
      <c r="E1197" s="3">
        <v>3500</v>
      </c>
      <c r="F1197" t="s">
        <v>13</v>
      </c>
      <c r="G1197" t="s">
        <v>199</v>
      </c>
      <c r="H1197" t="s">
        <v>200</v>
      </c>
      <c r="I1197" s="2" t="s">
        <v>201</v>
      </c>
      <c r="J1197" t="s">
        <v>2276</v>
      </c>
    </row>
    <row r="1198" spans="1:10" x14ac:dyDescent="0.3">
      <c r="A1198" t="s">
        <v>2284</v>
      </c>
      <c r="B1198" t="s">
        <v>11</v>
      </c>
      <c r="C1198" s="1">
        <v>45807.609027777777</v>
      </c>
      <c r="D1198" t="s">
        <v>2285</v>
      </c>
      <c r="E1198" s="3">
        <v>15190</v>
      </c>
      <c r="F1198" t="s">
        <v>13</v>
      </c>
      <c r="G1198" t="s">
        <v>182</v>
      </c>
      <c r="H1198" t="s">
        <v>183</v>
      </c>
      <c r="I1198" s="2" t="s">
        <v>184</v>
      </c>
      <c r="J1198" t="s">
        <v>2286</v>
      </c>
    </row>
    <row r="1199" spans="1:10" x14ac:dyDescent="0.3">
      <c r="A1199" t="s">
        <v>2686</v>
      </c>
      <c r="B1199" t="s">
        <v>11</v>
      </c>
      <c r="C1199" s="1">
        <v>45828.838888888888</v>
      </c>
      <c r="D1199" t="s">
        <v>2687</v>
      </c>
      <c r="E1199" s="3">
        <v>60000</v>
      </c>
      <c r="F1199" t="s">
        <v>26</v>
      </c>
      <c r="G1199" t="s">
        <v>2688</v>
      </c>
      <c r="H1199" t="s">
        <v>2689</v>
      </c>
      <c r="I1199" s="2" t="s">
        <v>2690</v>
      </c>
      <c r="J1199" t="s">
        <v>2691</v>
      </c>
    </row>
    <row r="1200" spans="1:10" x14ac:dyDescent="0.3">
      <c r="A1200" t="s">
        <v>2279</v>
      </c>
      <c r="B1200" t="s">
        <v>11</v>
      </c>
      <c r="C1200" s="1">
        <v>45807.587500000001</v>
      </c>
      <c r="D1200" t="s">
        <v>2280</v>
      </c>
      <c r="E1200" s="3">
        <v>3175</v>
      </c>
      <c r="F1200" t="s">
        <v>13</v>
      </c>
      <c r="G1200" t="s">
        <v>2281</v>
      </c>
      <c r="H1200" t="s">
        <v>2282</v>
      </c>
      <c r="I1200" s="2" t="s">
        <v>2009</v>
      </c>
      <c r="J1200" t="s">
        <v>2283</v>
      </c>
    </row>
    <row r="1201" spans="1:10" x14ac:dyDescent="0.3">
      <c r="A1201" t="s">
        <v>2327</v>
      </c>
      <c r="B1201" t="s">
        <v>11</v>
      </c>
      <c r="C1201" s="1">
        <v>45811.502083333333</v>
      </c>
      <c r="D1201" t="s">
        <v>2328</v>
      </c>
      <c r="E1201" s="3">
        <v>1813</v>
      </c>
      <c r="F1201" t="s">
        <v>62</v>
      </c>
      <c r="G1201" t="s">
        <v>269</v>
      </c>
      <c r="H1201" t="s">
        <v>270</v>
      </c>
      <c r="I1201" s="2" t="s">
        <v>271</v>
      </c>
      <c r="J1201" t="s">
        <v>2329</v>
      </c>
    </row>
    <row r="1202" spans="1:10" x14ac:dyDescent="0.3">
      <c r="A1202" t="s">
        <v>2462</v>
      </c>
      <c r="B1202" t="s">
        <v>11</v>
      </c>
      <c r="C1202" s="1">
        <v>45814.732638888891</v>
      </c>
      <c r="D1202" t="s">
        <v>2463</v>
      </c>
      <c r="E1202" s="3">
        <v>11000</v>
      </c>
      <c r="F1202" t="s">
        <v>13</v>
      </c>
      <c r="G1202" t="s">
        <v>414</v>
      </c>
      <c r="H1202" t="s">
        <v>415</v>
      </c>
      <c r="I1202" s="2" t="s">
        <v>416</v>
      </c>
      <c r="J1202" t="s">
        <v>2464</v>
      </c>
    </row>
    <row r="1203" spans="1:10" x14ac:dyDescent="0.3">
      <c r="A1203" t="s">
        <v>2304</v>
      </c>
      <c r="B1203" t="s">
        <v>11</v>
      </c>
      <c r="C1203" s="1">
        <v>45810.544444444444</v>
      </c>
      <c r="D1203" t="s">
        <v>2305</v>
      </c>
      <c r="E1203" s="3">
        <v>8880</v>
      </c>
      <c r="F1203" t="s">
        <v>13</v>
      </c>
      <c r="G1203" t="s">
        <v>92</v>
      </c>
      <c r="H1203" t="s">
        <v>93</v>
      </c>
      <c r="I1203" s="2" t="s">
        <v>71</v>
      </c>
      <c r="J1203" t="s">
        <v>255</v>
      </c>
    </row>
    <row r="1204" spans="1:10" x14ac:dyDescent="0.3">
      <c r="A1204" t="s">
        <v>2313</v>
      </c>
      <c r="B1204" t="s">
        <v>11</v>
      </c>
      <c r="C1204" s="1">
        <v>45810.621527777781</v>
      </c>
      <c r="D1204" t="s">
        <v>2238</v>
      </c>
      <c r="E1204" s="3">
        <v>23076</v>
      </c>
      <c r="F1204" t="s">
        <v>13</v>
      </c>
      <c r="G1204" t="s">
        <v>1366</v>
      </c>
      <c r="H1204" t="s">
        <v>1367</v>
      </c>
      <c r="I1204" s="2" t="s">
        <v>1368</v>
      </c>
      <c r="J1204" t="s">
        <v>2314</v>
      </c>
    </row>
    <row r="1205" spans="1:10" x14ac:dyDescent="0.3">
      <c r="A1205" t="s">
        <v>2301</v>
      </c>
      <c r="B1205" t="s">
        <v>11</v>
      </c>
      <c r="C1205" s="1">
        <v>45810.541666666664</v>
      </c>
      <c r="D1205" t="s">
        <v>2302</v>
      </c>
      <c r="E1205" s="3">
        <v>1000</v>
      </c>
      <c r="F1205" t="s">
        <v>13</v>
      </c>
      <c r="G1205" t="s">
        <v>97</v>
      </c>
      <c r="H1205" t="s">
        <v>98</v>
      </c>
      <c r="I1205" s="2">
        <v>9203561403</v>
      </c>
      <c r="J1205" t="s">
        <v>2303</v>
      </c>
    </row>
    <row r="1206" spans="1:10" x14ac:dyDescent="0.3">
      <c r="A1206" t="s">
        <v>327</v>
      </c>
      <c r="B1206" t="s">
        <v>11</v>
      </c>
      <c r="C1206" s="1">
        <v>45679.678472222222</v>
      </c>
      <c r="D1206" t="s">
        <v>328</v>
      </c>
      <c r="E1206" s="3">
        <v>42000</v>
      </c>
      <c r="F1206" t="s">
        <v>13</v>
      </c>
      <c r="G1206" t="s">
        <v>40</v>
      </c>
      <c r="H1206" t="s">
        <v>41</v>
      </c>
      <c r="I1206" s="2" t="s">
        <v>42</v>
      </c>
      <c r="J1206" t="s">
        <v>329</v>
      </c>
    </row>
    <row r="1207" spans="1:10" x14ac:dyDescent="0.3">
      <c r="A1207" t="s">
        <v>2321</v>
      </c>
      <c r="B1207" t="s">
        <v>11</v>
      </c>
      <c r="C1207" s="1">
        <v>45810.76458333333</v>
      </c>
      <c r="D1207" t="s">
        <v>662</v>
      </c>
      <c r="E1207" s="3">
        <v>3894</v>
      </c>
      <c r="F1207" t="s">
        <v>13</v>
      </c>
      <c r="G1207" t="s">
        <v>158</v>
      </c>
      <c r="H1207" t="s">
        <v>159</v>
      </c>
      <c r="I1207" s="2" t="s">
        <v>160</v>
      </c>
      <c r="J1207" t="s">
        <v>2143</v>
      </c>
    </row>
    <row r="1208" spans="1:10" x14ac:dyDescent="0.3">
      <c r="A1208" t="s">
        <v>2351</v>
      </c>
      <c r="B1208" t="s">
        <v>11</v>
      </c>
      <c r="C1208" s="1">
        <v>45812.756249999999</v>
      </c>
      <c r="D1208" t="s">
        <v>263</v>
      </c>
      <c r="E1208" s="3">
        <v>2000</v>
      </c>
      <c r="F1208" t="s">
        <v>13</v>
      </c>
      <c r="G1208" t="s">
        <v>2352</v>
      </c>
      <c r="H1208" t="s">
        <v>2353</v>
      </c>
      <c r="I1208" s="2">
        <v>2624983191</v>
      </c>
      <c r="J1208" t="s">
        <v>2354</v>
      </c>
    </row>
    <row r="1209" spans="1:10" x14ac:dyDescent="0.3">
      <c r="A1209" t="s">
        <v>2355</v>
      </c>
      <c r="B1209" t="s">
        <v>11</v>
      </c>
      <c r="C1209" s="1">
        <v>45812.763888888891</v>
      </c>
      <c r="D1209" t="s">
        <v>2356</v>
      </c>
      <c r="E1209" s="3">
        <v>25425</v>
      </c>
      <c r="F1209" t="s">
        <v>13</v>
      </c>
      <c r="G1209" t="s">
        <v>2357</v>
      </c>
      <c r="H1209" t="s">
        <v>2358</v>
      </c>
      <c r="I1209" s="2">
        <v>6082951442</v>
      </c>
      <c r="J1209" t="s">
        <v>2359</v>
      </c>
    </row>
    <row r="1210" spans="1:10" x14ac:dyDescent="0.3">
      <c r="A1210" t="s">
        <v>2335</v>
      </c>
      <c r="B1210" t="s">
        <v>11</v>
      </c>
      <c r="C1210" s="1">
        <v>45812.691666666666</v>
      </c>
      <c r="D1210" t="s">
        <v>2336</v>
      </c>
      <c r="E1210" s="3">
        <v>3823</v>
      </c>
      <c r="F1210" t="s">
        <v>13</v>
      </c>
      <c r="G1210" t="s">
        <v>69</v>
      </c>
      <c r="H1210" t="s">
        <v>70</v>
      </c>
      <c r="I1210" s="2" t="s">
        <v>71</v>
      </c>
      <c r="J1210" t="s">
        <v>194</v>
      </c>
    </row>
    <row r="1211" spans="1:10" x14ac:dyDescent="0.3">
      <c r="A1211" t="s">
        <v>2337</v>
      </c>
      <c r="B1211" t="s">
        <v>11</v>
      </c>
      <c r="C1211" s="1">
        <v>45812.695138888892</v>
      </c>
      <c r="D1211" t="s">
        <v>2338</v>
      </c>
      <c r="E1211" s="3">
        <v>31641</v>
      </c>
      <c r="F1211" t="s">
        <v>13</v>
      </c>
      <c r="G1211" t="s">
        <v>2339</v>
      </c>
      <c r="H1211" t="s">
        <v>2340</v>
      </c>
      <c r="I1211" s="2" t="s">
        <v>2341</v>
      </c>
      <c r="J1211" t="s">
        <v>2342</v>
      </c>
    </row>
    <row r="1212" spans="1:10" x14ac:dyDescent="0.3">
      <c r="A1212" t="s">
        <v>2360</v>
      </c>
      <c r="B1212" t="s">
        <v>11</v>
      </c>
      <c r="C1212" s="1">
        <v>45812.76458333333</v>
      </c>
      <c r="D1212" t="s">
        <v>2361</v>
      </c>
      <c r="E1212" s="3">
        <v>25425</v>
      </c>
      <c r="F1212" t="s">
        <v>13</v>
      </c>
      <c r="G1212" t="s">
        <v>2357</v>
      </c>
      <c r="H1212" t="s">
        <v>2358</v>
      </c>
      <c r="I1212" s="2">
        <v>6082951442</v>
      </c>
      <c r="J1212" t="s">
        <v>2362</v>
      </c>
    </row>
    <row r="1213" spans="1:10" x14ac:dyDescent="0.3">
      <c r="A1213" t="s">
        <v>2363</v>
      </c>
      <c r="B1213" t="s">
        <v>11</v>
      </c>
      <c r="C1213" s="1">
        <v>45812.765277777777</v>
      </c>
      <c r="D1213" t="s">
        <v>2364</v>
      </c>
      <c r="E1213" s="3">
        <v>25425</v>
      </c>
      <c r="F1213" t="s">
        <v>13</v>
      </c>
      <c r="G1213" t="s">
        <v>2357</v>
      </c>
      <c r="H1213" t="s">
        <v>2358</v>
      </c>
      <c r="I1213" s="2">
        <v>6082951442</v>
      </c>
      <c r="J1213" t="s">
        <v>2362</v>
      </c>
    </row>
    <row r="1214" spans="1:10" x14ac:dyDescent="0.3">
      <c r="A1214" t="s">
        <v>2365</v>
      </c>
      <c r="B1214" t="s">
        <v>11</v>
      </c>
      <c r="C1214" s="1">
        <v>45812.765972222223</v>
      </c>
      <c r="D1214" t="s">
        <v>2366</v>
      </c>
      <c r="E1214" s="3">
        <v>25425</v>
      </c>
      <c r="F1214" t="s">
        <v>13</v>
      </c>
      <c r="G1214" t="s">
        <v>2357</v>
      </c>
      <c r="H1214" t="s">
        <v>2358</v>
      </c>
      <c r="I1214" s="2">
        <v>6082951442</v>
      </c>
      <c r="J1214" t="s">
        <v>2367</v>
      </c>
    </row>
    <row r="1215" spans="1:10" x14ac:dyDescent="0.3">
      <c r="A1215" t="s">
        <v>2368</v>
      </c>
      <c r="B1215" t="s">
        <v>11</v>
      </c>
      <c r="C1215" s="1">
        <v>45812.76666666667</v>
      </c>
      <c r="D1215" t="s">
        <v>2369</v>
      </c>
      <c r="E1215" s="3">
        <v>25425</v>
      </c>
      <c r="F1215" t="s">
        <v>13</v>
      </c>
      <c r="G1215" t="s">
        <v>2357</v>
      </c>
      <c r="H1215" t="s">
        <v>2358</v>
      </c>
      <c r="I1215" s="2">
        <v>6082951442</v>
      </c>
      <c r="J1215" t="s">
        <v>2362</v>
      </c>
    </row>
    <row r="1216" spans="1:10" x14ac:dyDescent="0.3">
      <c r="A1216" t="s">
        <v>2370</v>
      </c>
      <c r="B1216" t="s">
        <v>11</v>
      </c>
      <c r="C1216" s="1">
        <v>45812.767361111109</v>
      </c>
      <c r="D1216" t="s">
        <v>2371</v>
      </c>
      <c r="E1216" s="3">
        <v>25425</v>
      </c>
      <c r="F1216" t="s">
        <v>13</v>
      </c>
      <c r="G1216" t="s">
        <v>2357</v>
      </c>
      <c r="H1216" t="s">
        <v>2358</v>
      </c>
      <c r="I1216" s="2">
        <v>6082951442</v>
      </c>
      <c r="J1216" t="s">
        <v>2362</v>
      </c>
    </row>
    <row r="1217" spans="1:10" x14ac:dyDescent="0.3">
      <c r="A1217" t="s">
        <v>315</v>
      </c>
      <c r="B1217" t="s">
        <v>11</v>
      </c>
      <c r="C1217" s="1">
        <v>45678.799305555556</v>
      </c>
      <c r="D1217" t="s">
        <v>316</v>
      </c>
      <c r="E1217" s="3">
        <v>5024</v>
      </c>
      <c r="F1217" t="s">
        <v>13</v>
      </c>
      <c r="G1217" t="s">
        <v>317</v>
      </c>
      <c r="H1217" t="s">
        <v>318</v>
      </c>
      <c r="I1217" s="2" t="s">
        <v>319</v>
      </c>
      <c r="J1217" t="s">
        <v>320</v>
      </c>
    </row>
    <row r="1218" spans="1:10" x14ac:dyDescent="0.3">
      <c r="A1218" t="s">
        <v>2343</v>
      </c>
      <c r="B1218" t="s">
        <v>11</v>
      </c>
      <c r="C1218" s="1">
        <v>45812.71597222222</v>
      </c>
      <c r="D1218" t="s">
        <v>2344</v>
      </c>
      <c r="E1218" s="3">
        <v>8879</v>
      </c>
      <c r="F1218" t="s">
        <v>13</v>
      </c>
      <c r="G1218" t="s">
        <v>92</v>
      </c>
      <c r="H1218" t="s">
        <v>93</v>
      </c>
      <c r="I1218" s="2" t="s">
        <v>71</v>
      </c>
      <c r="J1218" t="s">
        <v>179</v>
      </c>
    </row>
    <row r="1219" spans="1:10" x14ac:dyDescent="0.3">
      <c r="A1219" t="s">
        <v>2514</v>
      </c>
      <c r="B1219" t="s">
        <v>11</v>
      </c>
      <c r="C1219" s="1">
        <v>45819.722222222219</v>
      </c>
      <c r="D1219" t="s">
        <v>2515</v>
      </c>
      <c r="E1219" s="3">
        <v>417100</v>
      </c>
      <c r="F1219" t="s">
        <v>13</v>
      </c>
      <c r="G1219" t="s">
        <v>2516</v>
      </c>
      <c r="H1219" t="s">
        <v>2517</v>
      </c>
      <c r="I1219" s="2">
        <v>6086957208</v>
      </c>
      <c r="J1219" t="s">
        <v>2518</v>
      </c>
    </row>
    <row r="1220" spans="1:10" x14ac:dyDescent="0.3">
      <c r="A1220" t="s">
        <v>2694</v>
      </c>
      <c r="B1220" t="s">
        <v>11</v>
      </c>
      <c r="C1220" s="1">
        <v>45831.703472222223</v>
      </c>
      <c r="D1220" t="s">
        <v>2695</v>
      </c>
      <c r="E1220" s="3">
        <v>60066</v>
      </c>
      <c r="F1220" t="s">
        <v>13</v>
      </c>
      <c r="G1220" t="s">
        <v>2696</v>
      </c>
      <c r="H1220" t="s">
        <v>1486</v>
      </c>
      <c r="I1220" s="2" t="s">
        <v>1487</v>
      </c>
      <c r="J1220" t="s">
        <v>1488</v>
      </c>
    </row>
    <row r="1221" spans="1:10" x14ac:dyDescent="0.3">
      <c r="A1221" t="s">
        <v>2398</v>
      </c>
      <c r="B1221" t="s">
        <v>11</v>
      </c>
      <c r="C1221" s="1">
        <v>45813.601388888892</v>
      </c>
      <c r="D1221" t="s">
        <v>1790</v>
      </c>
      <c r="E1221" s="3">
        <v>33268</v>
      </c>
      <c r="F1221" t="s">
        <v>26</v>
      </c>
      <c r="G1221" t="s">
        <v>2399</v>
      </c>
      <c r="H1221" t="s">
        <v>2400</v>
      </c>
      <c r="I1221" s="2" t="s">
        <v>2401</v>
      </c>
      <c r="J1221" t="s">
        <v>936</v>
      </c>
    </row>
    <row r="1222" spans="1:10" x14ac:dyDescent="0.3">
      <c r="A1222" t="s">
        <v>2345</v>
      </c>
      <c r="B1222" t="s">
        <v>11</v>
      </c>
      <c r="C1222" s="1">
        <v>45812.728472222225</v>
      </c>
      <c r="D1222" t="s">
        <v>2346</v>
      </c>
      <c r="E1222" s="3">
        <v>2578</v>
      </c>
      <c r="F1222" t="s">
        <v>13</v>
      </c>
      <c r="G1222" t="s">
        <v>158</v>
      </c>
      <c r="H1222" t="s">
        <v>159</v>
      </c>
      <c r="I1222" s="2" t="s">
        <v>160</v>
      </c>
      <c r="J1222" t="s">
        <v>2143</v>
      </c>
    </row>
    <row r="1223" spans="1:10" x14ac:dyDescent="0.3">
      <c r="A1223" t="s">
        <v>2372</v>
      </c>
      <c r="B1223" t="s">
        <v>11</v>
      </c>
      <c r="C1223" s="1">
        <v>45812.841666666667</v>
      </c>
      <c r="D1223" t="s">
        <v>2373</v>
      </c>
      <c r="E1223" s="3">
        <v>23710</v>
      </c>
      <c r="F1223" t="s">
        <v>13</v>
      </c>
      <c r="G1223" t="s">
        <v>1758</v>
      </c>
      <c r="H1223" t="s">
        <v>1759</v>
      </c>
      <c r="I1223" s="2" t="s">
        <v>1760</v>
      </c>
      <c r="J1223" t="s">
        <v>2374</v>
      </c>
    </row>
    <row r="1224" spans="1:10" x14ac:dyDescent="0.3">
      <c r="A1224" t="s">
        <v>2389</v>
      </c>
      <c r="B1224" t="s">
        <v>11</v>
      </c>
      <c r="C1224" s="1">
        <v>45813.537499999999</v>
      </c>
      <c r="D1224" t="s">
        <v>2390</v>
      </c>
      <c r="E1224" s="3">
        <v>4000</v>
      </c>
      <c r="F1224" t="s">
        <v>62</v>
      </c>
      <c r="G1224" t="s">
        <v>574</v>
      </c>
      <c r="H1224" t="s">
        <v>575</v>
      </c>
      <c r="I1224" s="2">
        <v>6082120633</v>
      </c>
      <c r="J1224" t="s">
        <v>2391</v>
      </c>
    </row>
    <row r="1225" spans="1:10" x14ac:dyDescent="0.3">
      <c r="A1225" t="s">
        <v>2519</v>
      </c>
      <c r="B1225" t="s">
        <v>11</v>
      </c>
      <c r="C1225" s="1">
        <v>45819.802777777775</v>
      </c>
      <c r="D1225" t="s">
        <v>2520</v>
      </c>
      <c r="E1225" s="3">
        <v>25200</v>
      </c>
      <c r="F1225" t="s">
        <v>13</v>
      </c>
      <c r="G1225" t="s">
        <v>574</v>
      </c>
      <c r="H1225" t="s">
        <v>575</v>
      </c>
      <c r="I1225" s="2">
        <v>6082120633</v>
      </c>
      <c r="J1225" t="s">
        <v>368</v>
      </c>
    </row>
    <row r="1226" spans="1:10" x14ac:dyDescent="0.3">
      <c r="A1226" t="s">
        <v>2347</v>
      </c>
      <c r="B1226" t="s">
        <v>11</v>
      </c>
      <c r="C1226" s="1">
        <v>45812.729861111111</v>
      </c>
      <c r="D1226" t="s">
        <v>2348</v>
      </c>
      <c r="E1226" s="3">
        <v>3304</v>
      </c>
      <c r="F1226" t="s">
        <v>13</v>
      </c>
      <c r="G1226" t="s">
        <v>2281</v>
      </c>
      <c r="H1226" t="s">
        <v>2282</v>
      </c>
      <c r="I1226" s="2" t="s">
        <v>2009</v>
      </c>
      <c r="J1226" t="s">
        <v>2283</v>
      </c>
    </row>
    <row r="1227" spans="1:10" x14ac:dyDescent="0.3">
      <c r="A1227" t="s">
        <v>60</v>
      </c>
      <c r="B1227" t="s">
        <v>11</v>
      </c>
      <c r="C1227" s="1">
        <v>45663.79583333333</v>
      </c>
      <c r="D1227" t="s">
        <v>61</v>
      </c>
      <c r="E1227" s="3">
        <v>6000</v>
      </c>
      <c r="F1227" t="s">
        <v>62</v>
      </c>
      <c r="G1227" t="s">
        <v>63</v>
      </c>
      <c r="H1227" t="s">
        <v>64</v>
      </c>
      <c r="I1227" s="2" t="s">
        <v>65</v>
      </c>
      <c r="J1227" t="s">
        <v>66</v>
      </c>
    </row>
    <row r="1228" spans="1:10" x14ac:dyDescent="0.3">
      <c r="A1228" t="s">
        <v>310</v>
      </c>
      <c r="B1228" t="s">
        <v>11</v>
      </c>
      <c r="C1228" s="1">
        <v>45678.673611111109</v>
      </c>
      <c r="D1228" t="s">
        <v>311</v>
      </c>
      <c r="E1228" s="3">
        <v>17818</v>
      </c>
      <c r="F1228" t="s">
        <v>13</v>
      </c>
      <c r="G1228" t="s">
        <v>92</v>
      </c>
      <c r="H1228" t="s">
        <v>93</v>
      </c>
      <c r="I1228" s="2" t="s">
        <v>71</v>
      </c>
      <c r="J1228" t="s">
        <v>312</v>
      </c>
    </row>
    <row r="1229" spans="1:10" x14ac:dyDescent="0.3">
      <c r="A1229" t="s">
        <v>2392</v>
      </c>
      <c r="B1229" t="s">
        <v>11</v>
      </c>
      <c r="C1229" s="1">
        <v>45813.572916666664</v>
      </c>
      <c r="D1229" t="s">
        <v>2393</v>
      </c>
      <c r="E1229" s="3">
        <v>46800</v>
      </c>
      <c r="F1229" t="s">
        <v>13</v>
      </c>
      <c r="G1229" t="s">
        <v>2394</v>
      </c>
      <c r="H1229" t="s">
        <v>2395</v>
      </c>
      <c r="I1229" s="2" t="s">
        <v>2396</v>
      </c>
      <c r="J1229" t="s">
        <v>2397</v>
      </c>
    </row>
    <row r="1230" spans="1:10" x14ac:dyDescent="0.3">
      <c r="A1230" t="s">
        <v>2407</v>
      </c>
      <c r="B1230" t="s">
        <v>11</v>
      </c>
      <c r="C1230" s="1">
        <v>45813.710416666669</v>
      </c>
      <c r="D1230" t="s">
        <v>2408</v>
      </c>
      <c r="E1230" s="3">
        <v>21705</v>
      </c>
      <c r="F1230" t="s">
        <v>13</v>
      </c>
      <c r="G1230" t="s">
        <v>2409</v>
      </c>
      <c r="H1230" t="s">
        <v>2410</v>
      </c>
      <c r="I1230" s="2" t="s">
        <v>2411</v>
      </c>
      <c r="J1230" t="s">
        <v>1304</v>
      </c>
    </row>
    <row r="1231" spans="1:10" x14ac:dyDescent="0.3">
      <c r="A1231" t="s">
        <v>2349</v>
      </c>
      <c r="B1231" t="s">
        <v>11</v>
      </c>
      <c r="C1231" s="1">
        <v>45812.745138888888</v>
      </c>
      <c r="D1231" t="s">
        <v>2350</v>
      </c>
      <c r="E1231" s="3">
        <v>2657</v>
      </c>
      <c r="F1231" t="s">
        <v>13</v>
      </c>
      <c r="G1231" t="s">
        <v>69</v>
      </c>
      <c r="H1231" t="s">
        <v>70</v>
      </c>
      <c r="I1231" s="2" t="s">
        <v>71</v>
      </c>
      <c r="J1231" t="s">
        <v>194</v>
      </c>
    </row>
    <row r="1232" spans="1:10" x14ac:dyDescent="0.3">
      <c r="A1232" t="s">
        <v>2496</v>
      </c>
      <c r="B1232" t="s">
        <v>11</v>
      </c>
      <c r="C1232" s="1">
        <v>45819.527083333334</v>
      </c>
      <c r="D1232" t="s">
        <v>1568</v>
      </c>
      <c r="E1232" s="3">
        <v>42431</v>
      </c>
      <c r="F1232" t="s">
        <v>13</v>
      </c>
      <c r="G1232" t="s">
        <v>1569</v>
      </c>
      <c r="H1232" t="s">
        <v>1570</v>
      </c>
      <c r="I1232" s="2" t="s">
        <v>1571</v>
      </c>
      <c r="J1232" t="s">
        <v>2497</v>
      </c>
    </row>
    <row r="1233" spans="1:10" x14ac:dyDescent="0.3">
      <c r="A1233" t="s">
        <v>2451</v>
      </c>
      <c r="B1233" t="s">
        <v>11</v>
      </c>
      <c r="C1233" s="1">
        <v>45814.642361111109</v>
      </c>
      <c r="D1233" t="s">
        <v>2452</v>
      </c>
      <c r="E1233" s="3">
        <v>1000</v>
      </c>
      <c r="F1233" t="s">
        <v>13</v>
      </c>
      <c r="G1233" t="s">
        <v>2453</v>
      </c>
      <c r="H1233" t="s">
        <v>2454</v>
      </c>
      <c r="I1233" s="2" t="s">
        <v>2455</v>
      </c>
      <c r="J1233" t="s">
        <v>2456</v>
      </c>
    </row>
    <row r="1234" spans="1:10" x14ac:dyDescent="0.3">
      <c r="A1234" t="s">
        <v>2402</v>
      </c>
      <c r="B1234" t="s">
        <v>11</v>
      </c>
      <c r="C1234" s="1">
        <v>45813.646527777775</v>
      </c>
      <c r="D1234" t="s">
        <v>1402</v>
      </c>
      <c r="E1234" s="3">
        <v>15000</v>
      </c>
      <c r="F1234" t="s">
        <v>26</v>
      </c>
      <c r="G1234" t="s">
        <v>2403</v>
      </c>
      <c r="H1234" t="s">
        <v>2404</v>
      </c>
      <c r="I1234" s="2" t="s">
        <v>2405</v>
      </c>
      <c r="J1234" t="s">
        <v>2406</v>
      </c>
    </row>
    <row r="1235" spans="1:10" x14ac:dyDescent="0.3">
      <c r="A1235" t="s">
        <v>2387</v>
      </c>
      <c r="B1235" t="s">
        <v>11</v>
      </c>
      <c r="C1235" s="1">
        <v>45813.53402777778</v>
      </c>
      <c r="D1235" t="s">
        <v>2388</v>
      </c>
      <c r="E1235" s="3">
        <v>8598.5499999999993</v>
      </c>
      <c r="F1235" t="s">
        <v>13</v>
      </c>
      <c r="G1235" t="s">
        <v>92</v>
      </c>
      <c r="H1235" t="s">
        <v>93</v>
      </c>
      <c r="I1235" s="2" t="s">
        <v>71</v>
      </c>
      <c r="J1235" t="s">
        <v>255</v>
      </c>
    </row>
    <row r="1236" spans="1:10" x14ac:dyDescent="0.3">
      <c r="A1236" t="s">
        <v>2412</v>
      </c>
      <c r="B1236" t="s">
        <v>11</v>
      </c>
      <c r="C1236" s="1">
        <v>45813.763194444444</v>
      </c>
      <c r="D1236" t="s">
        <v>2413</v>
      </c>
      <c r="E1236" s="3">
        <v>3000</v>
      </c>
      <c r="F1236" t="s">
        <v>13</v>
      </c>
      <c r="G1236" t="s">
        <v>2414</v>
      </c>
      <c r="H1236" t="s">
        <v>2415</v>
      </c>
      <c r="I1236" s="2" t="s">
        <v>2416</v>
      </c>
      <c r="J1236" t="s">
        <v>2417</v>
      </c>
    </row>
    <row r="1237" spans="1:10" x14ac:dyDescent="0.3">
      <c r="A1237" t="s">
        <v>2418</v>
      </c>
      <c r="B1237" t="s">
        <v>11</v>
      </c>
      <c r="C1237" s="1">
        <v>45813.828472222223</v>
      </c>
      <c r="D1237" t="s">
        <v>2419</v>
      </c>
      <c r="E1237" s="3">
        <v>6648</v>
      </c>
      <c r="F1237" t="s">
        <v>13</v>
      </c>
      <c r="G1237" t="s">
        <v>2420</v>
      </c>
      <c r="H1237" t="s">
        <v>2421</v>
      </c>
      <c r="I1237" s="2" t="s">
        <v>2422</v>
      </c>
      <c r="J1237" t="s">
        <v>2423</v>
      </c>
    </row>
    <row r="1238" spans="1:10" x14ac:dyDescent="0.3">
      <c r="A1238" t="s">
        <v>2449</v>
      </c>
      <c r="B1238" t="s">
        <v>11</v>
      </c>
      <c r="C1238" s="1">
        <v>45814.57916666667</v>
      </c>
      <c r="D1238" t="s">
        <v>2069</v>
      </c>
      <c r="E1238" s="3">
        <v>105000</v>
      </c>
      <c r="F1238" t="s">
        <v>13</v>
      </c>
      <c r="G1238" t="s">
        <v>40</v>
      </c>
      <c r="H1238" t="s">
        <v>41</v>
      </c>
      <c r="I1238" s="2" t="s">
        <v>42</v>
      </c>
      <c r="J1238" t="s">
        <v>2450</v>
      </c>
    </row>
    <row r="1239" spans="1:10" x14ac:dyDescent="0.3">
      <c r="A1239" t="s">
        <v>313</v>
      </c>
      <c r="B1239" t="s">
        <v>11</v>
      </c>
      <c r="C1239" s="1">
        <v>45678.675000000003</v>
      </c>
      <c r="D1239" t="s">
        <v>314</v>
      </c>
      <c r="E1239" s="3">
        <v>14995</v>
      </c>
      <c r="F1239" t="s">
        <v>13</v>
      </c>
      <c r="G1239" t="s">
        <v>92</v>
      </c>
      <c r="H1239" t="s">
        <v>93</v>
      </c>
      <c r="I1239" s="2" t="s">
        <v>71</v>
      </c>
      <c r="J1239" t="s">
        <v>130</v>
      </c>
    </row>
    <row r="1240" spans="1:10" x14ac:dyDescent="0.3">
      <c r="A1240" t="s">
        <v>2430</v>
      </c>
      <c r="B1240" t="s">
        <v>11</v>
      </c>
      <c r="C1240" s="1">
        <v>45813.854861111111</v>
      </c>
      <c r="D1240" t="s">
        <v>2431</v>
      </c>
      <c r="E1240" s="3">
        <v>5374</v>
      </c>
      <c r="F1240" t="s">
        <v>13</v>
      </c>
      <c r="G1240" t="s">
        <v>69</v>
      </c>
      <c r="H1240" t="s">
        <v>70</v>
      </c>
      <c r="I1240" s="2" t="s">
        <v>71</v>
      </c>
      <c r="J1240" t="s">
        <v>289</v>
      </c>
    </row>
    <row r="1241" spans="1:10" x14ac:dyDescent="0.3">
      <c r="A1241" t="s">
        <v>2432</v>
      </c>
      <c r="B1241" t="s">
        <v>11</v>
      </c>
      <c r="C1241" s="1">
        <v>45814.466666666667</v>
      </c>
      <c r="D1241" t="s">
        <v>2433</v>
      </c>
      <c r="E1241" s="3">
        <v>35000</v>
      </c>
      <c r="F1241" t="s">
        <v>62</v>
      </c>
      <c r="G1241" t="s">
        <v>2434</v>
      </c>
      <c r="H1241" t="s">
        <v>2435</v>
      </c>
      <c r="I1241" s="2" t="s">
        <v>2436</v>
      </c>
      <c r="J1241" t="s">
        <v>2437</v>
      </c>
    </row>
    <row r="1242" spans="1:10" x14ac:dyDescent="0.3">
      <c r="A1242" t="s">
        <v>2438</v>
      </c>
      <c r="B1242" t="s">
        <v>11</v>
      </c>
      <c r="C1242" s="1">
        <v>45814.468055555553</v>
      </c>
      <c r="D1242" t="s">
        <v>2439</v>
      </c>
      <c r="E1242" s="3">
        <v>25000</v>
      </c>
      <c r="F1242" t="s">
        <v>62</v>
      </c>
      <c r="G1242" t="s">
        <v>2434</v>
      </c>
      <c r="H1242" t="s">
        <v>2435</v>
      </c>
      <c r="I1242" s="2" t="s">
        <v>2436</v>
      </c>
      <c r="J1242" t="s">
        <v>2440</v>
      </c>
    </row>
    <row r="1243" spans="1:10" x14ac:dyDescent="0.3">
      <c r="A1243" t="s">
        <v>2441</v>
      </c>
      <c r="B1243" t="s">
        <v>11</v>
      </c>
      <c r="C1243" s="1">
        <v>45814.468055555553</v>
      </c>
      <c r="D1243" t="s">
        <v>2442</v>
      </c>
      <c r="E1243" s="3">
        <v>25000</v>
      </c>
      <c r="F1243" t="s">
        <v>62</v>
      </c>
      <c r="G1243" t="s">
        <v>2434</v>
      </c>
      <c r="H1243" t="s">
        <v>2435</v>
      </c>
      <c r="I1243" s="2" t="s">
        <v>2436</v>
      </c>
      <c r="J1243" t="s">
        <v>2440</v>
      </c>
    </row>
    <row r="1244" spans="1:10" x14ac:dyDescent="0.3">
      <c r="A1244" t="s">
        <v>2443</v>
      </c>
      <c r="B1244" t="s">
        <v>11</v>
      </c>
      <c r="C1244" s="1">
        <v>45814.46875</v>
      </c>
      <c r="D1244" t="s">
        <v>2444</v>
      </c>
      <c r="E1244" s="3">
        <v>30000</v>
      </c>
      <c r="F1244" t="s">
        <v>62</v>
      </c>
      <c r="G1244" t="s">
        <v>2434</v>
      </c>
      <c r="H1244" t="s">
        <v>2435</v>
      </c>
      <c r="I1244" s="2" t="s">
        <v>2436</v>
      </c>
      <c r="J1244" t="s">
        <v>2445</v>
      </c>
    </row>
    <row r="1245" spans="1:10" x14ac:dyDescent="0.3">
      <c r="A1245" t="s">
        <v>2446</v>
      </c>
      <c r="B1245" t="s">
        <v>11</v>
      </c>
      <c r="C1245" s="1">
        <v>45814.469444444447</v>
      </c>
      <c r="D1245" t="s">
        <v>1002</v>
      </c>
      <c r="E1245" s="3">
        <v>25000</v>
      </c>
      <c r="F1245" t="s">
        <v>62</v>
      </c>
      <c r="G1245" t="s">
        <v>2434</v>
      </c>
      <c r="H1245" t="s">
        <v>2435</v>
      </c>
      <c r="I1245" s="2" t="s">
        <v>2436</v>
      </c>
      <c r="J1245" t="s">
        <v>2440</v>
      </c>
    </row>
    <row r="1246" spans="1:10" x14ac:dyDescent="0.3">
      <c r="A1246" t="s">
        <v>2447</v>
      </c>
      <c r="B1246" t="s">
        <v>11</v>
      </c>
      <c r="C1246" s="1">
        <v>45814.470138888886</v>
      </c>
      <c r="D1246" t="s">
        <v>2448</v>
      </c>
      <c r="E1246" s="3">
        <v>25000</v>
      </c>
      <c r="F1246" t="s">
        <v>62</v>
      </c>
      <c r="G1246" t="s">
        <v>2434</v>
      </c>
      <c r="H1246" t="s">
        <v>2435</v>
      </c>
      <c r="I1246" s="2" t="s">
        <v>2436</v>
      </c>
      <c r="J1246" t="s">
        <v>2440</v>
      </c>
    </row>
    <row r="1247" spans="1:10" x14ac:dyDescent="0.3">
      <c r="A1247" t="s">
        <v>2468</v>
      </c>
      <c r="B1247" t="s">
        <v>11</v>
      </c>
      <c r="C1247" s="1">
        <v>45814.786805555559</v>
      </c>
      <c r="D1247" t="s">
        <v>2469</v>
      </c>
      <c r="E1247" s="3">
        <v>2450</v>
      </c>
      <c r="F1247" t="s">
        <v>13</v>
      </c>
      <c r="G1247" t="s">
        <v>2470</v>
      </c>
      <c r="H1247" t="s">
        <v>2471</v>
      </c>
      <c r="I1247" s="2">
        <v>6086634822</v>
      </c>
      <c r="J1247" t="s">
        <v>2472</v>
      </c>
    </row>
    <row r="1248" spans="1:10" x14ac:dyDescent="0.3">
      <c r="A1248" t="s">
        <v>2521</v>
      </c>
      <c r="B1248" t="s">
        <v>11</v>
      </c>
      <c r="C1248" s="1">
        <v>45819.844444444447</v>
      </c>
      <c r="D1248" t="s">
        <v>2522</v>
      </c>
      <c r="E1248" s="3">
        <v>9295</v>
      </c>
      <c r="F1248" t="s">
        <v>13</v>
      </c>
      <c r="G1248" t="s">
        <v>2523</v>
      </c>
      <c r="H1248" t="s">
        <v>2524</v>
      </c>
      <c r="I1248" s="2" t="s">
        <v>2525</v>
      </c>
      <c r="J1248" t="s">
        <v>2526</v>
      </c>
    </row>
    <row r="1249" spans="1:10" x14ac:dyDescent="0.3">
      <c r="A1249" t="s">
        <v>2652</v>
      </c>
      <c r="B1249" t="s">
        <v>11</v>
      </c>
      <c r="C1249" s="1">
        <v>45826.729861111111</v>
      </c>
      <c r="D1249" t="s">
        <v>2653</v>
      </c>
      <c r="E1249" s="3">
        <v>43500</v>
      </c>
      <c r="F1249" t="s">
        <v>13</v>
      </c>
      <c r="G1249" t="s">
        <v>2654</v>
      </c>
      <c r="H1249" t="s">
        <v>2655</v>
      </c>
      <c r="I1249" s="2">
        <v>6083451997</v>
      </c>
      <c r="J1249" t="s">
        <v>2656</v>
      </c>
    </row>
    <row r="1250" spans="1:10" x14ac:dyDescent="0.3">
      <c r="A1250" t="s">
        <v>336</v>
      </c>
      <c r="B1250" t="s">
        <v>11</v>
      </c>
      <c r="C1250" s="1">
        <v>45679.834027777775</v>
      </c>
      <c r="D1250" t="s">
        <v>337</v>
      </c>
      <c r="E1250" s="3">
        <v>13796</v>
      </c>
      <c r="F1250" t="s">
        <v>13</v>
      </c>
      <c r="G1250" t="s">
        <v>182</v>
      </c>
      <c r="H1250" t="s">
        <v>183</v>
      </c>
      <c r="I1250" s="2" t="s">
        <v>184</v>
      </c>
      <c r="J1250" t="s">
        <v>338</v>
      </c>
    </row>
    <row r="1251" spans="1:10" x14ac:dyDescent="0.3">
      <c r="A1251" t="s">
        <v>2465</v>
      </c>
      <c r="B1251" t="s">
        <v>11</v>
      </c>
      <c r="C1251" s="1">
        <v>45814.785416666666</v>
      </c>
      <c r="D1251" t="s">
        <v>2466</v>
      </c>
      <c r="E1251" s="3">
        <v>3277</v>
      </c>
      <c r="F1251" t="s">
        <v>13</v>
      </c>
      <c r="G1251" t="s">
        <v>997</v>
      </c>
      <c r="H1251" t="s">
        <v>998</v>
      </c>
      <c r="I1251" s="2" t="s">
        <v>999</v>
      </c>
      <c r="J1251" t="s">
        <v>2467</v>
      </c>
    </row>
    <row r="1252" spans="1:10" x14ac:dyDescent="0.3">
      <c r="A1252" t="s">
        <v>2562</v>
      </c>
      <c r="B1252" t="s">
        <v>11</v>
      </c>
      <c r="C1252" s="1">
        <v>45824.62222222222</v>
      </c>
      <c r="D1252" t="s">
        <v>2563</v>
      </c>
      <c r="E1252" s="3">
        <v>45000</v>
      </c>
      <c r="F1252" t="s">
        <v>13</v>
      </c>
      <c r="G1252" t="s">
        <v>2564</v>
      </c>
      <c r="H1252" t="s">
        <v>2565</v>
      </c>
      <c r="I1252" s="2" t="s">
        <v>2566</v>
      </c>
      <c r="J1252" t="s">
        <v>2567</v>
      </c>
    </row>
    <row r="1253" spans="1:10" x14ac:dyDescent="0.3">
      <c r="A1253" t="s">
        <v>2479</v>
      </c>
      <c r="B1253" t="s">
        <v>11</v>
      </c>
      <c r="C1253" s="1">
        <v>45817.618055555555</v>
      </c>
      <c r="D1253" t="s">
        <v>2480</v>
      </c>
      <c r="E1253" s="3">
        <v>22300</v>
      </c>
      <c r="F1253" t="s">
        <v>13</v>
      </c>
      <c r="G1253" t="s">
        <v>657</v>
      </c>
      <c r="H1253" t="s">
        <v>658</v>
      </c>
      <c r="I1253" s="2" t="s">
        <v>659</v>
      </c>
      <c r="J1253" t="s">
        <v>660</v>
      </c>
    </row>
    <row r="1254" spans="1:10" x14ac:dyDescent="0.3">
      <c r="A1254" t="s">
        <v>2481</v>
      </c>
      <c r="B1254" t="s">
        <v>11</v>
      </c>
      <c r="C1254" s="1">
        <v>45817.620833333334</v>
      </c>
      <c r="D1254" t="s">
        <v>2482</v>
      </c>
      <c r="E1254" s="3">
        <v>20000</v>
      </c>
      <c r="F1254" t="s">
        <v>13</v>
      </c>
      <c r="G1254" t="s">
        <v>1491</v>
      </c>
      <c r="H1254" t="s">
        <v>1492</v>
      </c>
      <c r="I1254" s="2" t="s">
        <v>1493</v>
      </c>
      <c r="J1254" t="s">
        <v>1230</v>
      </c>
    </row>
    <row r="1255" spans="1:10" x14ac:dyDescent="0.3">
      <c r="A1255" t="s">
        <v>2483</v>
      </c>
      <c r="B1255" t="s">
        <v>11</v>
      </c>
      <c r="C1255" s="1">
        <v>45817.849305555559</v>
      </c>
      <c r="D1255" t="s">
        <v>2484</v>
      </c>
      <c r="E1255" s="3">
        <v>22683.54</v>
      </c>
      <c r="F1255" t="s">
        <v>13</v>
      </c>
      <c r="G1255" t="s">
        <v>46</v>
      </c>
      <c r="H1255" t="s">
        <v>47</v>
      </c>
      <c r="I1255" s="2">
        <v>6082490831</v>
      </c>
      <c r="J1255" t="s">
        <v>560</v>
      </c>
    </row>
    <row r="1256" spans="1:10" x14ac:dyDescent="0.3">
      <c r="A1256" t="s">
        <v>2590</v>
      </c>
      <c r="B1256" t="s">
        <v>11</v>
      </c>
      <c r="C1256" s="1">
        <v>45825.57916666667</v>
      </c>
      <c r="D1256" t="s">
        <v>2591</v>
      </c>
      <c r="E1256" s="3">
        <v>7700</v>
      </c>
      <c r="F1256" t="s">
        <v>13</v>
      </c>
      <c r="G1256" t="s">
        <v>2592</v>
      </c>
      <c r="H1256" t="s">
        <v>109</v>
      </c>
      <c r="I1256" s="2">
        <v>6086200457</v>
      </c>
      <c r="J1256" t="s">
        <v>2593</v>
      </c>
    </row>
    <row r="1257" spans="1:10" x14ac:dyDescent="0.3">
      <c r="A1257" t="s">
        <v>2494</v>
      </c>
      <c r="B1257" t="s">
        <v>11</v>
      </c>
      <c r="C1257" s="1">
        <v>45818.69027777778</v>
      </c>
      <c r="D1257" t="s">
        <v>2495</v>
      </c>
      <c r="E1257" s="3">
        <v>5312</v>
      </c>
      <c r="F1257" t="s">
        <v>13</v>
      </c>
      <c r="G1257" t="s">
        <v>158</v>
      </c>
      <c r="H1257" t="s">
        <v>159</v>
      </c>
      <c r="I1257" s="2" t="s">
        <v>160</v>
      </c>
      <c r="J1257" t="s">
        <v>2143</v>
      </c>
    </row>
    <row r="1258" spans="1:10" x14ac:dyDescent="0.3">
      <c r="A1258" t="s">
        <v>2491</v>
      </c>
      <c r="B1258" t="s">
        <v>11</v>
      </c>
      <c r="C1258" s="1">
        <v>45818.679166666669</v>
      </c>
      <c r="D1258" t="s">
        <v>2492</v>
      </c>
      <c r="E1258" s="3">
        <v>22500</v>
      </c>
      <c r="F1258" t="s">
        <v>13</v>
      </c>
      <c r="G1258" t="s">
        <v>46</v>
      </c>
      <c r="H1258" t="s">
        <v>47</v>
      </c>
      <c r="I1258" s="2">
        <v>6082490831</v>
      </c>
      <c r="J1258" t="s">
        <v>2493</v>
      </c>
    </row>
    <row r="1259" spans="1:10" x14ac:dyDescent="0.3">
      <c r="A1259" t="s">
        <v>2504</v>
      </c>
      <c r="B1259" t="s">
        <v>11</v>
      </c>
      <c r="C1259" s="1">
        <v>45819.55972222222</v>
      </c>
      <c r="D1259" t="s">
        <v>2338</v>
      </c>
      <c r="E1259" s="3">
        <v>14682</v>
      </c>
      <c r="F1259" t="s">
        <v>13</v>
      </c>
      <c r="G1259" t="s">
        <v>2505</v>
      </c>
      <c r="H1259" t="s">
        <v>2506</v>
      </c>
      <c r="I1259" s="2" t="s">
        <v>2507</v>
      </c>
      <c r="J1259" t="s">
        <v>2508</v>
      </c>
    </row>
    <row r="1260" spans="1:10" x14ac:dyDescent="0.3">
      <c r="A1260" t="s">
        <v>2546</v>
      </c>
      <c r="B1260" t="s">
        <v>11</v>
      </c>
      <c r="C1260" s="1">
        <v>45820.872916666667</v>
      </c>
      <c r="D1260" t="s">
        <v>2547</v>
      </c>
      <c r="E1260" s="3">
        <v>44413</v>
      </c>
      <c r="F1260" t="s">
        <v>13</v>
      </c>
      <c r="G1260" t="s">
        <v>2548</v>
      </c>
      <c r="H1260" t="s">
        <v>2549</v>
      </c>
      <c r="I1260" s="2" t="s">
        <v>2550</v>
      </c>
      <c r="J1260" t="s">
        <v>2551</v>
      </c>
    </row>
    <row r="1261" spans="1:10" x14ac:dyDescent="0.3">
      <c r="A1261" t="s">
        <v>339</v>
      </c>
      <c r="B1261" t="s">
        <v>11</v>
      </c>
      <c r="C1261" s="1">
        <v>45679.836805555555</v>
      </c>
      <c r="D1261" t="s">
        <v>340</v>
      </c>
      <c r="E1261" s="3">
        <v>5297</v>
      </c>
      <c r="F1261" t="s">
        <v>13</v>
      </c>
      <c r="G1261" t="s">
        <v>182</v>
      </c>
      <c r="H1261" t="s">
        <v>183</v>
      </c>
      <c r="I1261" s="2" t="s">
        <v>184</v>
      </c>
      <c r="J1261" t="s">
        <v>341</v>
      </c>
    </row>
    <row r="1262" spans="1:10" x14ac:dyDescent="0.3">
      <c r="A1262" t="s">
        <v>2878</v>
      </c>
      <c r="B1262" t="s">
        <v>11</v>
      </c>
      <c r="C1262" s="1">
        <v>45838.870138888888</v>
      </c>
      <c r="D1262" t="s">
        <v>2879</v>
      </c>
      <c r="E1262" s="3">
        <v>2400</v>
      </c>
      <c r="F1262" t="s">
        <v>13</v>
      </c>
      <c r="G1262" t="s">
        <v>2880</v>
      </c>
      <c r="H1262" t="s">
        <v>2881</v>
      </c>
      <c r="I1262" s="2" t="s">
        <v>2882</v>
      </c>
      <c r="J1262" t="s">
        <v>2883</v>
      </c>
    </row>
    <row r="1263" spans="1:10" x14ac:dyDescent="0.3">
      <c r="A1263" t="s">
        <v>2538</v>
      </c>
      <c r="B1263" t="s">
        <v>11</v>
      </c>
      <c r="C1263" s="1">
        <v>45820.620138888888</v>
      </c>
      <c r="D1263" t="s">
        <v>2223</v>
      </c>
      <c r="E1263" s="3">
        <v>2090</v>
      </c>
      <c r="F1263" t="s">
        <v>13</v>
      </c>
      <c r="G1263" t="s">
        <v>531</v>
      </c>
      <c r="H1263" t="s">
        <v>259</v>
      </c>
      <c r="I1263" s="2" t="s">
        <v>260</v>
      </c>
      <c r="J1263" t="s">
        <v>261</v>
      </c>
    </row>
    <row r="1264" spans="1:10" x14ac:dyDescent="0.3">
      <c r="A1264" t="s">
        <v>2539</v>
      </c>
      <c r="B1264" t="s">
        <v>11</v>
      </c>
      <c r="C1264" s="1">
        <v>45820.629861111112</v>
      </c>
      <c r="D1264" t="s">
        <v>1113</v>
      </c>
      <c r="E1264" s="3">
        <v>6100</v>
      </c>
      <c r="F1264" t="s">
        <v>13</v>
      </c>
      <c r="G1264" t="s">
        <v>119</v>
      </c>
      <c r="H1264" t="s">
        <v>120</v>
      </c>
      <c r="I1264" s="2">
        <v>6082563900</v>
      </c>
      <c r="J1264" t="s">
        <v>2540</v>
      </c>
    </row>
    <row r="1265" spans="1:10" x14ac:dyDescent="0.3">
      <c r="A1265" t="s">
        <v>2537</v>
      </c>
      <c r="B1265" t="s">
        <v>11</v>
      </c>
      <c r="C1265" s="1">
        <v>45820.594444444447</v>
      </c>
      <c r="D1265" t="s">
        <v>129</v>
      </c>
      <c r="E1265" s="3">
        <v>1785</v>
      </c>
      <c r="F1265" t="s">
        <v>13</v>
      </c>
      <c r="G1265" t="s">
        <v>69</v>
      </c>
      <c r="H1265" t="s">
        <v>70</v>
      </c>
      <c r="I1265" s="2" t="s">
        <v>71</v>
      </c>
      <c r="J1265" t="s">
        <v>303</v>
      </c>
    </row>
    <row r="1266" spans="1:10" x14ac:dyDescent="0.3">
      <c r="A1266" t="s">
        <v>2679</v>
      </c>
      <c r="B1266" t="s">
        <v>11</v>
      </c>
      <c r="C1266" s="1">
        <v>45828.620833333334</v>
      </c>
      <c r="D1266" t="s">
        <v>2680</v>
      </c>
      <c r="E1266" s="3">
        <v>28250</v>
      </c>
      <c r="F1266" t="s">
        <v>13</v>
      </c>
      <c r="G1266" t="s">
        <v>2681</v>
      </c>
      <c r="H1266" t="s">
        <v>2682</v>
      </c>
      <c r="I1266" s="2" t="s">
        <v>2683</v>
      </c>
      <c r="J1266" t="s">
        <v>250</v>
      </c>
    </row>
    <row r="1267" spans="1:10" x14ac:dyDescent="0.3">
      <c r="A1267" t="s">
        <v>2553</v>
      </c>
      <c r="B1267" t="s">
        <v>11</v>
      </c>
      <c r="C1267" s="1">
        <v>45821.671527777777</v>
      </c>
      <c r="D1267" t="s">
        <v>2554</v>
      </c>
      <c r="E1267" s="3">
        <v>22400</v>
      </c>
      <c r="F1267" t="s">
        <v>13</v>
      </c>
      <c r="G1267" t="s">
        <v>2555</v>
      </c>
      <c r="H1267" t="s">
        <v>2556</v>
      </c>
      <c r="I1267" s="2" t="s">
        <v>2557</v>
      </c>
      <c r="J1267" t="s">
        <v>2558</v>
      </c>
    </row>
    <row r="1268" spans="1:10" x14ac:dyDescent="0.3">
      <c r="A1268" t="s">
        <v>2552</v>
      </c>
      <c r="B1268" t="s">
        <v>11</v>
      </c>
      <c r="C1268" s="1">
        <v>45821.669444444444</v>
      </c>
      <c r="D1268" t="s">
        <v>1014</v>
      </c>
      <c r="E1268" s="3">
        <v>80600</v>
      </c>
      <c r="F1268" t="s">
        <v>62</v>
      </c>
      <c r="G1268" t="s">
        <v>933</v>
      </c>
      <c r="H1268" t="s">
        <v>934</v>
      </c>
      <c r="I1268" s="2" t="s">
        <v>935</v>
      </c>
      <c r="J1268" t="s">
        <v>936</v>
      </c>
    </row>
    <row r="1269" spans="1:10" x14ac:dyDescent="0.3">
      <c r="A1269" t="s">
        <v>2795</v>
      </c>
      <c r="B1269" t="s">
        <v>11</v>
      </c>
      <c r="C1269" s="1">
        <v>45833.815972222219</v>
      </c>
      <c r="D1269" t="s">
        <v>2796</v>
      </c>
      <c r="E1269" s="3">
        <v>36750</v>
      </c>
      <c r="F1269" t="s">
        <v>13</v>
      </c>
      <c r="G1269" t="s">
        <v>2797</v>
      </c>
      <c r="H1269" t="s">
        <v>2798</v>
      </c>
      <c r="I1269" s="2" t="s">
        <v>2799</v>
      </c>
      <c r="J1269" t="s">
        <v>2800</v>
      </c>
    </row>
    <row r="1270" spans="1:10" x14ac:dyDescent="0.3">
      <c r="A1270" t="s">
        <v>2657</v>
      </c>
      <c r="B1270" t="s">
        <v>11</v>
      </c>
      <c r="C1270" s="1">
        <v>45826.770833333336</v>
      </c>
      <c r="D1270" t="s">
        <v>2658</v>
      </c>
      <c r="E1270" s="3">
        <v>90750</v>
      </c>
      <c r="F1270" t="s">
        <v>13</v>
      </c>
      <c r="G1270" t="s">
        <v>2659</v>
      </c>
      <c r="H1270" t="s">
        <v>2660</v>
      </c>
      <c r="I1270" s="2">
        <v>16085758338</v>
      </c>
      <c r="J1270" t="s">
        <v>2661</v>
      </c>
    </row>
    <row r="1271" spans="1:10" x14ac:dyDescent="0.3">
      <c r="A1271" t="s">
        <v>2559</v>
      </c>
      <c r="B1271" t="s">
        <v>11</v>
      </c>
      <c r="C1271" s="1">
        <v>45821.834722222222</v>
      </c>
      <c r="D1271" t="s">
        <v>2560</v>
      </c>
      <c r="E1271" s="3">
        <v>12000</v>
      </c>
      <c r="F1271" t="s">
        <v>62</v>
      </c>
      <c r="G1271" t="s">
        <v>40</v>
      </c>
      <c r="H1271" t="s">
        <v>41</v>
      </c>
      <c r="I1271" s="2" t="s">
        <v>42</v>
      </c>
      <c r="J1271" t="s">
        <v>2561</v>
      </c>
    </row>
    <row r="1272" spans="1:10" x14ac:dyDescent="0.3">
      <c r="A1272" t="s">
        <v>467</v>
      </c>
      <c r="B1272" t="s">
        <v>11</v>
      </c>
      <c r="C1272" s="1">
        <v>45688.638888888891</v>
      </c>
      <c r="D1272" t="s">
        <v>468</v>
      </c>
      <c r="E1272" s="3">
        <v>24820</v>
      </c>
      <c r="F1272" t="s">
        <v>13</v>
      </c>
      <c r="G1272" t="s">
        <v>469</v>
      </c>
      <c r="H1272" t="s">
        <v>470</v>
      </c>
      <c r="I1272" s="2" t="s">
        <v>471</v>
      </c>
      <c r="J1272" t="s">
        <v>472</v>
      </c>
    </row>
    <row r="1273" spans="1:10" x14ac:dyDescent="0.3">
      <c r="A1273" t="s">
        <v>2578</v>
      </c>
      <c r="B1273" t="s">
        <v>11</v>
      </c>
      <c r="C1273" s="1">
        <v>45824.813888888886</v>
      </c>
      <c r="D1273" t="s">
        <v>2579</v>
      </c>
      <c r="E1273" s="3">
        <v>21000</v>
      </c>
      <c r="F1273" t="s">
        <v>13</v>
      </c>
      <c r="G1273" t="s">
        <v>1123</v>
      </c>
      <c r="H1273" t="s">
        <v>1124</v>
      </c>
      <c r="I1273" s="2">
        <v>6087329063</v>
      </c>
      <c r="J1273" t="s">
        <v>1891</v>
      </c>
    </row>
    <row r="1274" spans="1:10" x14ac:dyDescent="0.3">
      <c r="A1274" t="s">
        <v>2576</v>
      </c>
      <c r="B1274" t="s">
        <v>11</v>
      </c>
      <c r="C1274" s="1">
        <v>45824.807638888888</v>
      </c>
      <c r="D1274" t="s">
        <v>1454</v>
      </c>
      <c r="E1274" s="3">
        <v>16772</v>
      </c>
      <c r="F1274" t="s">
        <v>13</v>
      </c>
      <c r="G1274" t="s">
        <v>69</v>
      </c>
      <c r="H1274" t="s">
        <v>70</v>
      </c>
      <c r="I1274" s="2" t="s">
        <v>71</v>
      </c>
      <c r="J1274" t="s">
        <v>2577</v>
      </c>
    </row>
    <row r="1275" spans="1:10" x14ac:dyDescent="0.3">
      <c r="A1275" t="s">
        <v>2607</v>
      </c>
      <c r="B1275" t="s">
        <v>11</v>
      </c>
      <c r="C1275" s="1">
        <v>45825.715277777781</v>
      </c>
      <c r="D1275" t="s">
        <v>2608</v>
      </c>
      <c r="E1275" s="3">
        <v>80180</v>
      </c>
      <c r="F1275" t="s">
        <v>13</v>
      </c>
      <c r="G1275" t="s">
        <v>2609</v>
      </c>
      <c r="H1275" t="s">
        <v>2610</v>
      </c>
      <c r="I1275" s="2" t="s">
        <v>2611</v>
      </c>
      <c r="J1275" t="s">
        <v>2612</v>
      </c>
    </row>
    <row r="1276" spans="1:10" x14ac:dyDescent="0.3">
      <c r="A1276" t="s">
        <v>2596</v>
      </c>
      <c r="B1276" t="s">
        <v>11</v>
      </c>
      <c r="C1276" s="1">
        <v>45825.65347222222</v>
      </c>
      <c r="D1276" t="s">
        <v>2597</v>
      </c>
      <c r="E1276" s="3">
        <v>0</v>
      </c>
      <c r="F1276" t="s">
        <v>13</v>
      </c>
      <c r="G1276" t="s">
        <v>2598</v>
      </c>
      <c r="H1276" t="s">
        <v>2599</v>
      </c>
      <c r="I1276" s="2" t="s">
        <v>2600</v>
      </c>
      <c r="J1276" t="s">
        <v>2601</v>
      </c>
    </row>
    <row r="1277" spans="1:10" x14ac:dyDescent="0.3">
      <c r="A1277" t="s">
        <v>2574</v>
      </c>
      <c r="B1277" t="s">
        <v>11</v>
      </c>
      <c r="C1277" s="1">
        <v>45824.806250000001</v>
      </c>
      <c r="D1277" t="s">
        <v>2054</v>
      </c>
      <c r="E1277" s="3">
        <v>9000</v>
      </c>
      <c r="F1277" t="s">
        <v>13</v>
      </c>
      <c r="G1277" t="s">
        <v>158</v>
      </c>
      <c r="H1277" t="s">
        <v>159</v>
      </c>
      <c r="I1277" s="2" t="s">
        <v>160</v>
      </c>
      <c r="J1277" t="s">
        <v>2575</v>
      </c>
    </row>
    <row r="1278" spans="1:10" x14ac:dyDescent="0.3">
      <c r="A1278" t="s">
        <v>2585</v>
      </c>
      <c r="B1278" t="s">
        <v>11</v>
      </c>
      <c r="C1278" s="1">
        <v>45825.556944444441</v>
      </c>
      <c r="D1278" t="s">
        <v>2586</v>
      </c>
      <c r="E1278" s="3">
        <v>138221</v>
      </c>
      <c r="F1278" t="s">
        <v>26</v>
      </c>
      <c r="G1278" t="s">
        <v>2587</v>
      </c>
      <c r="H1278" t="s">
        <v>2588</v>
      </c>
      <c r="I1278" s="2">
        <v>5705787113</v>
      </c>
      <c r="J1278" t="s">
        <v>2589</v>
      </c>
    </row>
    <row r="1279" spans="1:10" x14ac:dyDescent="0.3">
      <c r="A1279" t="s">
        <v>2826</v>
      </c>
      <c r="B1279" t="s">
        <v>11</v>
      </c>
      <c r="C1279" s="1">
        <v>45834.654861111114</v>
      </c>
      <c r="D1279" t="s">
        <v>2827</v>
      </c>
      <c r="E1279" s="3">
        <v>82346</v>
      </c>
      <c r="F1279" t="s">
        <v>26</v>
      </c>
      <c r="G1279" t="s">
        <v>2828</v>
      </c>
      <c r="H1279" t="s">
        <v>2829</v>
      </c>
      <c r="I1279" s="2" t="s">
        <v>2830</v>
      </c>
      <c r="J1279" t="s">
        <v>2831</v>
      </c>
    </row>
    <row r="1280" spans="1:10" x14ac:dyDescent="0.3">
      <c r="A1280" t="s">
        <v>2706</v>
      </c>
      <c r="B1280" t="s">
        <v>11</v>
      </c>
      <c r="C1280" s="1">
        <v>45831.772916666669</v>
      </c>
      <c r="D1280" t="s">
        <v>2707</v>
      </c>
      <c r="E1280" s="3">
        <v>7000</v>
      </c>
      <c r="F1280" t="s">
        <v>13</v>
      </c>
      <c r="G1280" t="s">
        <v>1965</v>
      </c>
      <c r="H1280" t="s">
        <v>1966</v>
      </c>
      <c r="I1280" s="2" t="s">
        <v>1967</v>
      </c>
      <c r="J1280" t="s">
        <v>2708</v>
      </c>
    </row>
    <row r="1281" spans="1:10" x14ac:dyDescent="0.3">
      <c r="A1281" t="s">
        <v>2582</v>
      </c>
      <c r="B1281" t="s">
        <v>11</v>
      </c>
      <c r="C1281" s="1">
        <v>45824.857638888891</v>
      </c>
      <c r="D1281" t="s">
        <v>2583</v>
      </c>
      <c r="E1281" s="3">
        <v>1885</v>
      </c>
      <c r="F1281" t="s">
        <v>62</v>
      </c>
      <c r="G1281" t="s">
        <v>269</v>
      </c>
      <c r="H1281" t="s">
        <v>270</v>
      </c>
      <c r="I1281" s="2" t="s">
        <v>271</v>
      </c>
      <c r="J1281" t="s">
        <v>2584</v>
      </c>
    </row>
    <row r="1282" spans="1:10" x14ac:dyDescent="0.3">
      <c r="A1282" t="s">
        <v>2580</v>
      </c>
      <c r="B1282" t="s">
        <v>11</v>
      </c>
      <c r="C1282" s="1">
        <v>45824.852083333331</v>
      </c>
      <c r="D1282" t="s">
        <v>2581</v>
      </c>
      <c r="E1282" s="3">
        <v>5321</v>
      </c>
      <c r="F1282" t="s">
        <v>13</v>
      </c>
      <c r="G1282" t="s">
        <v>69</v>
      </c>
      <c r="H1282" t="s">
        <v>70</v>
      </c>
      <c r="I1282" s="2" t="s">
        <v>71</v>
      </c>
      <c r="J1282" t="s">
        <v>194</v>
      </c>
    </row>
    <row r="1283" spans="1:10" x14ac:dyDescent="0.3">
      <c r="A1283" t="s">
        <v>333</v>
      </c>
      <c r="B1283" t="s">
        <v>11</v>
      </c>
      <c r="C1283" s="1">
        <v>45679.810416666667</v>
      </c>
      <c r="D1283" t="s">
        <v>334</v>
      </c>
      <c r="E1283" s="3">
        <v>14200</v>
      </c>
      <c r="F1283" t="s">
        <v>13</v>
      </c>
      <c r="G1283" t="s">
        <v>158</v>
      </c>
      <c r="H1283" t="s">
        <v>159</v>
      </c>
      <c r="I1283" s="2" t="s">
        <v>160</v>
      </c>
      <c r="J1283" t="s">
        <v>335</v>
      </c>
    </row>
    <row r="1284" spans="1:10" x14ac:dyDescent="0.3">
      <c r="A1284" t="s">
        <v>2832</v>
      </c>
      <c r="B1284" t="s">
        <v>11</v>
      </c>
      <c r="C1284" s="1">
        <v>45834.730555555558</v>
      </c>
      <c r="D1284" t="s">
        <v>2833</v>
      </c>
      <c r="E1284" s="3">
        <v>25500</v>
      </c>
      <c r="F1284" t="s">
        <v>13</v>
      </c>
      <c r="G1284" t="s">
        <v>414</v>
      </c>
      <c r="H1284" t="s">
        <v>415</v>
      </c>
      <c r="I1284" s="2" t="s">
        <v>416</v>
      </c>
      <c r="J1284" t="s">
        <v>2834</v>
      </c>
    </row>
    <row r="1285" spans="1:10" x14ac:dyDescent="0.3">
      <c r="A1285" t="s">
        <v>2594</v>
      </c>
      <c r="B1285" t="s">
        <v>11</v>
      </c>
      <c r="C1285" s="1">
        <v>45825.630555555559</v>
      </c>
      <c r="D1285" t="s">
        <v>1113</v>
      </c>
      <c r="E1285" s="3">
        <v>3200</v>
      </c>
      <c r="F1285" t="s">
        <v>13</v>
      </c>
      <c r="G1285" t="s">
        <v>75</v>
      </c>
      <c r="H1285" t="s">
        <v>76</v>
      </c>
      <c r="I1285" s="2" t="s">
        <v>77</v>
      </c>
      <c r="J1285" t="s">
        <v>2595</v>
      </c>
    </row>
    <row r="1286" spans="1:10" x14ac:dyDescent="0.3">
      <c r="A1286" t="s">
        <v>2636</v>
      </c>
      <c r="B1286" t="s">
        <v>11</v>
      </c>
      <c r="C1286" s="1">
        <v>45826.574999999997</v>
      </c>
      <c r="D1286" t="s">
        <v>2637</v>
      </c>
      <c r="E1286" s="3">
        <v>48400</v>
      </c>
      <c r="F1286" t="s">
        <v>13</v>
      </c>
      <c r="G1286" t="s">
        <v>2638</v>
      </c>
      <c r="H1286" t="s">
        <v>2639</v>
      </c>
      <c r="I1286" s="2">
        <v>6089211202</v>
      </c>
      <c r="J1286" t="s">
        <v>2640</v>
      </c>
    </row>
    <row r="1287" spans="1:10" x14ac:dyDescent="0.3">
      <c r="A1287" t="s">
        <v>2613</v>
      </c>
      <c r="B1287" t="s">
        <v>11</v>
      </c>
      <c r="C1287" s="1">
        <v>45825.743055555555</v>
      </c>
      <c r="D1287" t="s">
        <v>2614</v>
      </c>
      <c r="E1287" s="3">
        <v>40000</v>
      </c>
      <c r="F1287" t="s">
        <v>13</v>
      </c>
      <c r="G1287" t="s">
        <v>2615</v>
      </c>
      <c r="H1287" t="s">
        <v>2616</v>
      </c>
      <c r="I1287" s="2" t="s">
        <v>2617</v>
      </c>
      <c r="J1287" t="s">
        <v>2618</v>
      </c>
    </row>
    <row r="1288" spans="1:10" x14ac:dyDescent="0.3">
      <c r="A1288" t="s">
        <v>2605</v>
      </c>
      <c r="B1288" t="s">
        <v>11</v>
      </c>
      <c r="C1288" s="1">
        <v>45825.675000000003</v>
      </c>
      <c r="D1288" t="s">
        <v>2466</v>
      </c>
      <c r="E1288" s="3">
        <v>6200</v>
      </c>
      <c r="F1288" t="s">
        <v>13</v>
      </c>
      <c r="G1288" t="s">
        <v>2146</v>
      </c>
      <c r="H1288" t="s">
        <v>2147</v>
      </c>
      <c r="I1288" s="2" t="s">
        <v>2148</v>
      </c>
      <c r="J1288" t="s">
        <v>2606</v>
      </c>
    </row>
    <row r="1289" spans="1:10" x14ac:dyDescent="0.3">
      <c r="A1289" t="s">
        <v>2602</v>
      </c>
      <c r="B1289" t="s">
        <v>11</v>
      </c>
      <c r="C1289" s="1">
        <v>45825.673611111109</v>
      </c>
      <c r="D1289" t="s">
        <v>2603</v>
      </c>
      <c r="E1289" s="3">
        <v>24000</v>
      </c>
      <c r="F1289" t="s">
        <v>13</v>
      </c>
      <c r="G1289" t="s">
        <v>46</v>
      </c>
      <c r="H1289" t="s">
        <v>47</v>
      </c>
      <c r="I1289" s="2">
        <v>6082490831</v>
      </c>
      <c r="J1289" t="s">
        <v>2604</v>
      </c>
    </row>
    <row r="1290" spans="1:10" x14ac:dyDescent="0.3">
      <c r="A1290" t="s">
        <v>2619</v>
      </c>
      <c r="B1290" t="s">
        <v>11</v>
      </c>
      <c r="C1290" s="1">
        <v>45825.754166666666</v>
      </c>
      <c r="D1290" t="s">
        <v>2620</v>
      </c>
      <c r="E1290" s="3">
        <v>5100</v>
      </c>
      <c r="F1290" t="s">
        <v>13</v>
      </c>
      <c r="G1290" t="s">
        <v>2505</v>
      </c>
      <c r="H1290" t="s">
        <v>2506</v>
      </c>
      <c r="I1290" s="2" t="s">
        <v>2507</v>
      </c>
      <c r="J1290" t="s">
        <v>2621</v>
      </c>
    </row>
    <row r="1291" spans="1:10" x14ac:dyDescent="0.3">
      <c r="A1291" t="s">
        <v>2630</v>
      </c>
      <c r="B1291" t="s">
        <v>11</v>
      </c>
      <c r="C1291" s="1">
        <v>45825.822916666664</v>
      </c>
      <c r="D1291" t="s">
        <v>2631</v>
      </c>
      <c r="E1291" s="3">
        <v>11730</v>
      </c>
      <c r="F1291" t="s">
        <v>13</v>
      </c>
      <c r="G1291" t="s">
        <v>2505</v>
      </c>
      <c r="H1291" t="s">
        <v>2506</v>
      </c>
      <c r="I1291" s="2" t="s">
        <v>2507</v>
      </c>
      <c r="J1291" t="s">
        <v>2621</v>
      </c>
    </row>
    <row r="1292" spans="1:10" x14ac:dyDescent="0.3">
      <c r="A1292" t="s">
        <v>2632</v>
      </c>
      <c r="B1292" t="s">
        <v>11</v>
      </c>
      <c r="C1292" s="1">
        <v>45825.824999999997</v>
      </c>
      <c r="D1292" t="s">
        <v>2633</v>
      </c>
      <c r="E1292" s="3">
        <v>11730</v>
      </c>
      <c r="F1292" t="s">
        <v>13</v>
      </c>
      <c r="G1292" t="s">
        <v>2505</v>
      </c>
      <c r="H1292" t="s">
        <v>2506</v>
      </c>
      <c r="I1292" s="2" t="s">
        <v>2507</v>
      </c>
      <c r="J1292" t="s">
        <v>2621</v>
      </c>
    </row>
    <row r="1293" spans="1:10" x14ac:dyDescent="0.3">
      <c r="A1293" t="s">
        <v>2628</v>
      </c>
      <c r="B1293" t="s">
        <v>11</v>
      </c>
      <c r="C1293" s="1">
        <v>45825.782638888886</v>
      </c>
      <c r="D1293" t="s">
        <v>2629</v>
      </c>
      <c r="E1293" s="3">
        <v>9180</v>
      </c>
      <c r="F1293" t="s">
        <v>13</v>
      </c>
      <c r="G1293" t="s">
        <v>2505</v>
      </c>
      <c r="H1293" t="s">
        <v>2506</v>
      </c>
      <c r="I1293" s="2" t="s">
        <v>2507</v>
      </c>
      <c r="J1293" t="s">
        <v>2621</v>
      </c>
    </row>
    <row r="1294" spans="1:10" x14ac:dyDescent="0.3">
      <c r="A1294" t="s">
        <v>464</v>
      </c>
      <c r="B1294" t="s">
        <v>11</v>
      </c>
      <c r="C1294" s="1">
        <v>45687.84375</v>
      </c>
      <c r="D1294" t="s">
        <v>465</v>
      </c>
      <c r="E1294" s="3">
        <v>8776</v>
      </c>
      <c r="F1294" t="s">
        <v>13</v>
      </c>
      <c r="G1294" t="s">
        <v>113</v>
      </c>
      <c r="H1294" t="s">
        <v>114</v>
      </c>
      <c r="I1294" s="2" t="s">
        <v>115</v>
      </c>
      <c r="J1294" t="s">
        <v>466</v>
      </c>
    </row>
    <row r="1295" spans="1:10" x14ac:dyDescent="0.3">
      <c r="A1295" t="s">
        <v>2634</v>
      </c>
      <c r="B1295" t="s">
        <v>11</v>
      </c>
      <c r="C1295" s="1">
        <v>45826.534722222219</v>
      </c>
      <c r="D1295" t="s">
        <v>2635</v>
      </c>
      <c r="E1295" s="3">
        <v>1400</v>
      </c>
      <c r="F1295" t="s">
        <v>13</v>
      </c>
      <c r="G1295" t="s">
        <v>69</v>
      </c>
      <c r="H1295" t="s">
        <v>70</v>
      </c>
      <c r="I1295" s="2" t="s">
        <v>71</v>
      </c>
      <c r="J1295" t="s">
        <v>303</v>
      </c>
    </row>
    <row r="1296" spans="1:10" x14ac:dyDescent="0.3">
      <c r="A1296" t="s">
        <v>2641</v>
      </c>
      <c r="B1296" t="s">
        <v>11</v>
      </c>
      <c r="C1296" s="1">
        <v>45826.600694444445</v>
      </c>
      <c r="D1296" t="s">
        <v>2642</v>
      </c>
      <c r="E1296" s="3">
        <v>4450</v>
      </c>
      <c r="F1296" t="s">
        <v>13</v>
      </c>
      <c r="G1296" t="s">
        <v>2643</v>
      </c>
      <c r="H1296" t="s">
        <v>2644</v>
      </c>
      <c r="I1296" s="2">
        <v>6082067209</v>
      </c>
      <c r="J1296" t="s">
        <v>2645</v>
      </c>
    </row>
    <row r="1297" spans="1:10" x14ac:dyDescent="0.3">
      <c r="A1297" t="s">
        <v>2684</v>
      </c>
      <c r="B1297" t="s">
        <v>11</v>
      </c>
      <c r="C1297" s="1">
        <v>45828.748611111114</v>
      </c>
      <c r="D1297" t="s">
        <v>2685</v>
      </c>
      <c r="E1297" s="3">
        <v>4300</v>
      </c>
      <c r="F1297" t="s">
        <v>62</v>
      </c>
      <c r="G1297" t="s">
        <v>414</v>
      </c>
      <c r="H1297" t="s">
        <v>415</v>
      </c>
      <c r="I1297" s="2" t="s">
        <v>416</v>
      </c>
      <c r="J1297" t="s">
        <v>1708</v>
      </c>
    </row>
    <row r="1298" spans="1:10" x14ac:dyDescent="0.3">
      <c r="A1298" t="s">
        <v>2662</v>
      </c>
      <c r="B1298" t="s">
        <v>11</v>
      </c>
      <c r="C1298" s="1">
        <v>45826.789583333331</v>
      </c>
      <c r="D1298" t="s">
        <v>2663</v>
      </c>
      <c r="E1298" s="3">
        <v>13470</v>
      </c>
      <c r="F1298" t="s">
        <v>13</v>
      </c>
      <c r="G1298" t="s">
        <v>92</v>
      </c>
      <c r="H1298" t="s">
        <v>93</v>
      </c>
      <c r="I1298" s="2" t="s">
        <v>71</v>
      </c>
      <c r="J1298" t="s">
        <v>130</v>
      </c>
    </row>
    <row r="1299" spans="1:10" x14ac:dyDescent="0.3">
      <c r="A1299" t="s">
        <v>2664</v>
      </c>
      <c r="B1299" t="s">
        <v>11</v>
      </c>
      <c r="C1299" s="1">
        <v>45826.790277777778</v>
      </c>
      <c r="D1299" t="s">
        <v>2665</v>
      </c>
      <c r="E1299" s="3">
        <v>13138</v>
      </c>
      <c r="F1299" t="s">
        <v>13</v>
      </c>
      <c r="G1299" t="s">
        <v>92</v>
      </c>
      <c r="H1299" t="s">
        <v>93</v>
      </c>
      <c r="I1299" s="2" t="s">
        <v>71</v>
      </c>
      <c r="J1299" t="s">
        <v>130</v>
      </c>
    </row>
    <row r="1300" spans="1:10" x14ac:dyDescent="0.3">
      <c r="A1300" t="s">
        <v>2668</v>
      </c>
      <c r="B1300" t="s">
        <v>11</v>
      </c>
      <c r="C1300" s="1">
        <v>45827.578472222223</v>
      </c>
      <c r="D1300" t="s">
        <v>2669</v>
      </c>
      <c r="E1300" s="3">
        <v>31717</v>
      </c>
      <c r="F1300" t="s">
        <v>13</v>
      </c>
      <c r="G1300" t="s">
        <v>2670</v>
      </c>
      <c r="H1300" t="s">
        <v>2171</v>
      </c>
      <c r="I1300" s="2" t="s">
        <v>2172</v>
      </c>
      <c r="J1300" t="s">
        <v>2173</v>
      </c>
    </row>
    <row r="1301" spans="1:10" x14ac:dyDescent="0.3">
      <c r="A1301" t="s">
        <v>2755</v>
      </c>
      <c r="B1301" t="s">
        <v>11</v>
      </c>
      <c r="C1301" s="1">
        <v>45832.689583333333</v>
      </c>
      <c r="D1301" t="s">
        <v>2756</v>
      </c>
      <c r="E1301" s="3">
        <v>12671</v>
      </c>
      <c r="F1301" t="s">
        <v>13</v>
      </c>
      <c r="G1301" t="s">
        <v>695</v>
      </c>
      <c r="H1301" t="s">
        <v>696</v>
      </c>
      <c r="I1301" s="2" t="s">
        <v>697</v>
      </c>
      <c r="J1301" t="s">
        <v>2757</v>
      </c>
    </row>
    <row r="1302" spans="1:10" x14ac:dyDescent="0.3">
      <c r="A1302" t="s">
        <v>2692</v>
      </c>
      <c r="B1302" t="s">
        <v>11</v>
      </c>
      <c r="C1302" s="1">
        <v>45831.7</v>
      </c>
      <c r="D1302" t="s">
        <v>2693</v>
      </c>
      <c r="E1302" s="3">
        <v>8415</v>
      </c>
      <c r="F1302" t="s">
        <v>13</v>
      </c>
      <c r="G1302" t="s">
        <v>2505</v>
      </c>
      <c r="H1302" t="s">
        <v>2506</v>
      </c>
      <c r="I1302" s="2" t="s">
        <v>2507</v>
      </c>
      <c r="J1302" t="s">
        <v>2621</v>
      </c>
    </row>
    <row r="1303" spans="1:10" x14ac:dyDescent="0.3">
      <c r="A1303" t="s">
        <v>4594</v>
      </c>
      <c r="B1303" t="s">
        <v>11</v>
      </c>
      <c r="C1303" s="1">
        <v>45931.59375</v>
      </c>
      <c r="D1303" t="s">
        <v>4595</v>
      </c>
      <c r="E1303" s="3">
        <v>7865</v>
      </c>
      <c r="F1303" t="s">
        <v>13</v>
      </c>
      <c r="G1303" t="s">
        <v>1443</v>
      </c>
      <c r="H1303" t="s">
        <v>1444</v>
      </c>
      <c r="I1303" s="2">
        <v>6085759317</v>
      </c>
      <c r="J1303" t="s">
        <v>1445</v>
      </c>
    </row>
    <row r="1304" spans="1:10" x14ac:dyDescent="0.3">
      <c r="A1304" t="s">
        <v>5016</v>
      </c>
      <c r="B1304" t="s">
        <v>11</v>
      </c>
      <c r="C1304" s="1">
        <v>45953.790277777778</v>
      </c>
      <c r="D1304" t="s">
        <v>5017</v>
      </c>
      <c r="E1304" s="3">
        <v>800</v>
      </c>
      <c r="F1304" t="s">
        <v>13</v>
      </c>
      <c r="G1304" t="s">
        <v>617</v>
      </c>
      <c r="H1304" t="s">
        <v>618</v>
      </c>
      <c r="I1304" s="2" t="s">
        <v>619</v>
      </c>
      <c r="J1304" t="s">
        <v>620</v>
      </c>
    </row>
    <row r="1305" spans="1:10" x14ac:dyDescent="0.3">
      <c r="A1305" t="s">
        <v>5018</v>
      </c>
      <c r="B1305" t="s">
        <v>11</v>
      </c>
      <c r="C1305" s="1">
        <v>45953.790277777778</v>
      </c>
      <c r="D1305" t="s">
        <v>5019</v>
      </c>
      <c r="E1305" s="3">
        <v>800</v>
      </c>
      <c r="F1305" t="s">
        <v>13</v>
      </c>
      <c r="G1305" t="s">
        <v>617</v>
      </c>
      <c r="H1305" t="s">
        <v>618</v>
      </c>
      <c r="I1305" s="2" t="s">
        <v>619</v>
      </c>
      <c r="J1305" t="s">
        <v>5015</v>
      </c>
    </row>
    <row r="1306" spans="1:10" x14ac:dyDescent="0.3">
      <c r="A1306" t="s">
        <v>2697</v>
      </c>
      <c r="B1306" t="s">
        <v>11</v>
      </c>
      <c r="C1306" s="1">
        <v>45831.714583333334</v>
      </c>
      <c r="D1306" t="s">
        <v>1298</v>
      </c>
      <c r="E1306" s="3">
        <v>2800</v>
      </c>
      <c r="F1306" t="s">
        <v>13</v>
      </c>
      <c r="G1306" t="s">
        <v>119</v>
      </c>
      <c r="H1306" t="s">
        <v>120</v>
      </c>
      <c r="I1306" s="2">
        <v>6082563900</v>
      </c>
      <c r="J1306" t="s">
        <v>1592</v>
      </c>
    </row>
    <row r="1307" spans="1:10" x14ac:dyDescent="0.3">
      <c r="A1307" t="s">
        <v>2850</v>
      </c>
      <c r="B1307" t="s">
        <v>11</v>
      </c>
      <c r="C1307" s="1">
        <v>45835.722916666666</v>
      </c>
      <c r="D1307" t="s">
        <v>2851</v>
      </c>
      <c r="E1307" s="3">
        <v>25000</v>
      </c>
      <c r="F1307" t="s">
        <v>13</v>
      </c>
      <c r="G1307" t="s">
        <v>2852</v>
      </c>
      <c r="H1307" t="s">
        <v>2853</v>
      </c>
      <c r="I1307" s="2" t="s">
        <v>2854</v>
      </c>
      <c r="J1307" t="s">
        <v>2855</v>
      </c>
    </row>
    <row r="1308" spans="1:10" x14ac:dyDescent="0.3">
      <c r="A1308" t="s">
        <v>2729</v>
      </c>
      <c r="B1308" t="s">
        <v>11</v>
      </c>
      <c r="C1308" s="1">
        <v>45831.87222222222</v>
      </c>
      <c r="D1308" t="s">
        <v>2730</v>
      </c>
      <c r="E1308" s="3">
        <v>89000</v>
      </c>
      <c r="F1308" t="s">
        <v>26</v>
      </c>
      <c r="G1308" t="s">
        <v>710</v>
      </c>
      <c r="H1308" t="s">
        <v>711</v>
      </c>
      <c r="I1308" s="2">
        <v>6089490533</v>
      </c>
      <c r="J1308" t="s">
        <v>2731</v>
      </c>
    </row>
    <row r="1309" spans="1:10" x14ac:dyDescent="0.3">
      <c r="A1309" t="s">
        <v>2700</v>
      </c>
      <c r="B1309" t="s">
        <v>11</v>
      </c>
      <c r="C1309" s="1">
        <v>45831.770138888889</v>
      </c>
      <c r="D1309" t="s">
        <v>2701</v>
      </c>
      <c r="E1309" s="3">
        <v>14300</v>
      </c>
      <c r="F1309" t="s">
        <v>13</v>
      </c>
      <c r="G1309" t="s">
        <v>2702</v>
      </c>
      <c r="H1309" t="s">
        <v>2703</v>
      </c>
      <c r="I1309" s="2" t="s">
        <v>2704</v>
      </c>
      <c r="J1309" t="s">
        <v>2705</v>
      </c>
    </row>
    <row r="1310" spans="1:10" x14ac:dyDescent="0.3">
      <c r="A1310" t="s">
        <v>2741</v>
      </c>
      <c r="B1310" t="s">
        <v>11</v>
      </c>
      <c r="C1310" s="1">
        <v>45832.59652777778</v>
      </c>
      <c r="D1310" t="s">
        <v>2466</v>
      </c>
      <c r="E1310" s="3">
        <v>13248</v>
      </c>
      <c r="F1310" t="s">
        <v>13</v>
      </c>
      <c r="G1310" t="s">
        <v>933</v>
      </c>
      <c r="H1310" t="s">
        <v>934</v>
      </c>
      <c r="I1310" s="2" t="s">
        <v>935</v>
      </c>
      <c r="J1310" t="s">
        <v>2742</v>
      </c>
    </row>
    <row r="1311" spans="1:10" x14ac:dyDescent="0.3">
      <c r="A1311" t="s">
        <v>2717</v>
      </c>
      <c r="B1311" t="s">
        <v>11</v>
      </c>
      <c r="C1311" s="1">
        <v>45831.783333333333</v>
      </c>
      <c r="D1311" t="s">
        <v>2718</v>
      </c>
      <c r="E1311" s="3">
        <v>13229</v>
      </c>
      <c r="F1311" t="s">
        <v>62</v>
      </c>
      <c r="G1311" t="s">
        <v>92</v>
      </c>
      <c r="H1311" t="s">
        <v>93</v>
      </c>
      <c r="I1311" s="2" t="s">
        <v>71</v>
      </c>
      <c r="J1311" t="s">
        <v>130</v>
      </c>
    </row>
    <row r="1312" spans="1:10" x14ac:dyDescent="0.3">
      <c r="A1312" t="s">
        <v>2719</v>
      </c>
      <c r="B1312" t="s">
        <v>11</v>
      </c>
      <c r="C1312" s="1">
        <v>45831.785416666666</v>
      </c>
      <c r="D1312" t="s">
        <v>2720</v>
      </c>
      <c r="E1312" s="3">
        <v>21443</v>
      </c>
      <c r="F1312" t="s">
        <v>13</v>
      </c>
      <c r="G1312" t="s">
        <v>92</v>
      </c>
      <c r="H1312" t="s">
        <v>93</v>
      </c>
      <c r="I1312" s="2" t="s">
        <v>71</v>
      </c>
      <c r="J1312" t="s">
        <v>312</v>
      </c>
    </row>
    <row r="1313" spans="1:10" x14ac:dyDescent="0.3">
      <c r="A1313" t="s">
        <v>540</v>
      </c>
      <c r="B1313" t="s">
        <v>11</v>
      </c>
      <c r="C1313" s="1">
        <v>45695.51666666667</v>
      </c>
      <c r="D1313" t="s">
        <v>541</v>
      </c>
      <c r="E1313" s="3">
        <v>88280</v>
      </c>
      <c r="F1313" t="s">
        <v>13</v>
      </c>
      <c r="G1313" t="s">
        <v>542</v>
      </c>
      <c r="H1313" t="s">
        <v>543</v>
      </c>
      <c r="I1313" s="2">
        <v>6082199474</v>
      </c>
      <c r="J1313" t="s">
        <v>544</v>
      </c>
    </row>
    <row r="1314" spans="1:10" x14ac:dyDescent="0.3">
      <c r="A1314" t="s">
        <v>2723</v>
      </c>
      <c r="B1314" t="s">
        <v>11</v>
      </c>
      <c r="C1314" s="1">
        <v>45831.802777777775</v>
      </c>
      <c r="D1314" t="s">
        <v>2724</v>
      </c>
      <c r="E1314" s="3">
        <v>16364</v>
      </c>
      <c r="F1314" t="s">
        <v>13</v>
      </c>
      <c r="G1314" t="s">
        <v>92</v>
      </c>
      <c r="H1314" t="s">
        <v>93</v>
      </c>
      <c r="I1314" s="2" t="s">
        <v>71</v>
      </c>
      <c r="J1314" t="s">
        <v>312</v>
      </c>
    </row>
    <row r="1315" spans="1:10" x14ac:dyDescent="0.3">
      <c r="A1315" t="s">
        <v>2736</v>
      </c>
      <c r="B1315" t="s">
        <v>11</v>
      </c>
      <c r="C1315" s="1">
        <v>45832.09097222222</v>
      </c>
      <c r="D1315" t="s">
        <v>2737</v>
      </c>
      <c r="E1315" s="3">
        <v>15000</v>
      </c>
      <c r="F1315" t="s">
        <v>13</v>
      </c>
      <c r="G1315" t="s">
        <v>2738</v>
      </c>
      <c r="H1315" t="s">
        <v>2739</v>
      </c>
      <c r="I1315" s="2">
        <v>6082092684</v>
      </c>
      <c r="J1315" t="s">
        <v>2740</v>
      </c>
    </row>
    <row r="1316" spans="1:10" x14ac:dyDescent="0.3">
      <c r="A1316" t="s">
        <v>2820</v>
      </c>
      <c r="B1316" t="s">
        <v>11</v>
      </c>
      <c r="C1316" s="1">
        <v>45834.611111111109</v>
      </c>
      <c r="D1316" t="s">
        <v>2821</v>
      </c>
      <c r="E1316" s="3">
        <v>8000</v>
      </c>
      <c r="F1316" t="s">
        <v>13</v>
      </c>
      <c r="G1316" t="s">
        <v>547</v>
      </c>
      <c r="H1316" t="s">
        <v>548</v>
      </c>
      <c r="I1316" s="2" t="s">
        <v>549</v>
      </c>
      <c r="J1316" t="s">
        <v>2822</v>
      </c>
    </row>
    <row r="1317" spans="1:10" x14ac:dyDescent="0.3">
      <c r="A1317" t="s">
        <v>2698</v>
      </c>
      <c r="B1317" t="s">
        <v>11</v>
      </c>
      <c r="C1317" s="1">
        <v>45831.759027777778</v>
      </c>
      <c r="D1317" t="s">
        <v>2699</v>
      </c>
      <c r="E1317" s="3">
        <v>2584</v>
      </c>
      <c r="F1317" t="s">
        <v>62</v>
      </c>
      <c r="G1317" t="s">
        <v>69</v>
      </c>
      <c r="H1317" t="s">
        <v>70</v>
      </c>
      <c r="I1317" s="2" t="s">
        <v>71</v>
      </c>
      <c r="J1317" t="s">
        <v>194</v>
      </c>
    </row>
    <row r="1318" spans="1:10" x14ac:dyDescent="0.3">
      <c r="A1318" t="s">
        <v>2709</v>
      </c>
      <c r="B1318" t="s">
        <v>11</v>
      </c>
      <c r="C1318" s="1">
        <v>45831.774305555555</v>
      </c>
      <c r="D1318" t="s">
        <v>2710</v>
      </c>
      <c r="E1318" s="3">
        <v>109000</v>
      </c>
      <c r="F1318" t="s">
        <v>13</v>
      </c>
      <c r="G1318" t="s">
        <v>40</v>
      </c>
      <c r="H1318" t="s">
        <v>41</v>
      </c>
      <c r="I1318" s="2" t="s">
        <v>42</v>
      </c>
      <c r="J1318" t="s">
        <v>2711</v>
      </c>
    </row>
    <row r="1319" spans="1:10" x14ac:dyDescent="0.3">
      <c r="A1319" t="s">
        <v>2715</v>
      </c>
      <c r="B1319" t="s">
        <v>11</v>
      </c>
      <c r="C1319" s="1">
        <v>45831.781944444447</v>
      </c>
      <c r="D1319" t="s">
        <v>2716</v>
      </c>
      <c r="E1319" s="3">
        <v>20000</v>
      </c>
      <c r="F1319" t="s">
        <v>13</v>
      </c>
      <c r="G1319" t="s">
        <v>40</v>
      </c>
      <c r="H1319" t="s">
        <v>41</v>
      </c>
      <c r="I1319" s="2" t="s">
        <v>42</v>
      </c>
      <c r="J1319" t="s">
        <v>2561</v>
      </c>
    </row>
    <row r="1320" spans="1:10" x14ac:dyDescent="0.3">
      <c r="A1320" t="s">
        <v>2818</v>
      </c>
      <c r="B1320" t="s">
        <v>11</v>
      </c>
      <c r="C1320" s="1">
        <v>45834.59652777778</v>
      </c>
      <c r="D1320" t="s">
        <v>2480</v>
      </c>
      <c r="E1320" s="3">
        <v>19300</v>
      </c>
      <c r="F1320" t="s">
        <v>13</v>
      </c>
      <c r="G1320" t="s">
        <v>701</v>
      </c>
      <c r="H1320" t="s">
        <v>702</v>
      </c>
      <c r="I1320" s="2" t="s">
        <v>703</v>
      </c>
      <c r="J1320" t="s">
        <v>2819</v>
      </c>
    </row>
    <row r="1321" spans="1:10" x14ac:dyDescent="0.3">
      <c r="A1321" t="s">
        <v>2721</v>
      </c>
      <c r="B1321" t="s">
        <v>11</v>
      </c>
      <c r="C1321" s="1">
        <v>45831.790972222225</v>
      </c>
      <c r="D1321" t="s">
        <v>2722</v>
      </c>
      <c r="E1321" s="3">
        <v>12000</v>
      </c>
      <c r="F1321" t="s">
        <v>13</v>
      </c>
      <c r="G1321" t="s">
        <v>40</v>
      </c>
      <c r="H1321" t="s">
        <v>41</v>
      </c>
      <c r="I1321" s="2" t="s">
        <v>42</v>
      </c>
      <c r="J1321" t="s">
        <v>2561</v>
      </c>
    </row>
    <row r="1322" spans="1:10" x14ac:dyDescent="0.3">
      <c r="A1322" t="s">
        <v>2815</v>
      </c>
      <c r="B1322" t="s">
        <v>11</v>
      </c>
      <c r="C1322" s="1">
        <v>45834.589583333334</v>
      </c>
      <c r="D1322" t="s">
        <v>2816</v>
      </c>
      <c r="E1322" s="3">
        <v>12537</v>
      </c>
      <c r="F1322" t="s">
        <v>13</v>
      </c>
      <c r="G1322" t="s">
        <v>2592</v>
      </c>
      <c r="H1322" t="s">
        <v>109</v>
      </c>
      <c r="I1322" s="2">
        <v>6086200457</v>
      </c>
      <c r="J1322" t="s">
        <v>2817</v>
      </c>
    </row>
    <row r="1323" spans="1:10" x14ac:dyDescent="0.3">
      <c r="A1323" t="s">
        <v>2712</v>
      </c>
      <c r="B1323" t="s">
        <v>11</v>
      </c>
      <c r="C1323" s="1">
        <v>45831.775000000001</v>
      </c>
      <c r="D1323" t="s">
        <v>2713</v>
      </c>
      <c r="E1323" s="3">
        <v>5883</v>
      </c>
      <c r="F1323" t="s">
        <v>13</v>
      </c>
      <c r="G1323" t="s">
        <v>2253</v>
      </c>
      <c r="H1323" t="s">
        <v>2254</v>
      </c>
      <c r="I1323" s="2" t="s">
        <v>2255</v>
      </c>
      <c r="J1323" t="s">
        <v>2714</v>
      </c>
    </row>
    <row r="1324" spans="1:10" x14ac:dyDescent="0.3">
      <c r="A1324" t="s">
        <v>350</v>
      </c>
      <c r="B1324" t="s">
        <v>11</v>
      </c>
      <c r="C1324" s="1">
        <v>45680.863888888889</v>
      </c>
      <c r="D1324" t="s">
        <v>351</v>
      </c>
      <c r="E1324" s="3">
        <v>1650</v>
      </c>
      <c r="F1324" t="s">
        <v>13</v>
      </c>
      <c r="G1324" t="s">
        <v>352</v>
      </c>
      <c r="H1324" t="s">
        <v>353</v>
      </c>
      <c r="I1324" s="2">
        <v>6086921599</v>
      </c>
      <c r="J1324" t="s">
        <v>354</v>
      </c>
    </row>
    <row r="1325" spans="1:10" x14ac:dyDescent="0.3">
      <c r="A1325" t="s">
        <v>2732</v>
      </c>
      <c r="B1325" t="s">
        <v>11</v>
      </c>
      <c r="C1325" s="1">
        <v>45831.877083333333</v>
      </c>
      <c r="D1325" t="s">
        <v>2733</v>
      </c>
      <c r="E1325" s="3">
        <v>18105</v>
      </c>
      <c r="F1325" t="s">
        <v>13</v>
      </c>
      <c r="G1325" t="s">
        <v>2505</v>
      </c>
      <c r="H1325" t="s">
        <v>2506</v>
      </c>
      <c r="I1325" s="2" t="s">
        <v>2507</v>
      </c>
      <c r="J1325" t="s">
        <v>2621</v>
      </c>
    </row>
    <row r="1326" spans="1:10" x14ac:dyDescent="0.3">
      <c r="A1326" t="s">
        <v>2734</v>
      </c>
      <c r="B1326" t="s">
        <v>11</v>
      </c>
      <c r="C1326" s="1">
        <v>45831.919444444444</v>
      </c>
      <c r="D1326" t="s">
        <v>2186</v>
      </c>
      <c r="E1326" s="3">
        <v>34032</v>
      </c>
      <c r="F1326" t="s">
        <v>26</v>
      </c>
      <c r="G1326" t="s">
        <v>2176</v>
      </c>
      <c r="H1326" t="s">
        <v>2177</v>
      </c>
      <c r="I1326" s="2" t="s">
        <v>2178</v>
      </c>
      <c r="J1326" t="s">
        <v>2735</v>
      </c>
    </row>
    <row r="1327" spans="1:10" x14ac:dyDescent="0.3">
      <c r="A1327" t="s">
        <v>2727</v>
      </c>
      <c r="B1327" t="s">
        <v>11</v>
      </c>
      <c r="C1327" s="1">
        <v>45831.864583333336</v>
      </c>
      <c r="D1327" t="s">
        <v>1622</v>
      </c>
      <c r="E1327" s="3">
        <v>4200</v>
      </c>
      <c r="F1327" t="s">
        <v>62</v>
      </c>
      <c r="G1327" t="s">
        <v>269</v>
      </c>
      <c r="H1327" t="s">
        <v>270</v>
      </c>
      <c r="I1327" s="2" t="s">
        <v>271</v>
      </c>
      <c r="J1327" t="s">
        <v>2728</v>
      </c>
    </row>
    <row r="1328" spans="1:10" x14ac:dyDescent="0.3">
      <c r="A1328" t="s">
        <v>2725</v>
      </c>
      <c r="B1328" t="s">
        <v>11</v>
      </c>
      <c r="C1328" s="1">
        <v>45831.863888888889</v>
      </c>
      <c r="D1328" t="s">
        <v>2726</v>
      </c>
      <c r="E1328" s="3">
        <v>27248</v>
      </c>
      <c r="F1328" t="s">
        <v>13</v>
      </c>
      <c r="G1328" t="s">
        <v>46</v>
      </c>
      <c r="H1328" t="s">
        <v>47</v>
      </c>
      <c r="I1328" s="2">
        <v>6082490831</v>
      </c>
      <c r="J1328" t="s">
        <v>2493</v>
      </c>
    </row>
    <row r="1329" spans="1:10" x14ac:dyDescent="0.3">
      <c r="A1329" t="s">
        <v>2743</v>
      </c>
      <c r="B1329" t="s">
        <v>11</v>
      </c>
      <c r="C1329" s="1">
        <v>45832.615972222222</v>
      </c>
      <c r="D1329" t="s">
        <v>2744</v>
      </c>
      <c r="E1329" s="3">
        <v>28151</v>
      </c>
      <c r="F1329" t="s">
        <v>13</v>
      </c>
      <c r="G1329" t="s">
        <v>2745</v>
      </c>
      <c r="H1329" t="s">
        <v>2746</v>
      </c>
      <c r="I1329" s="2" t="s">
        <v>2747</v>
      </c>
      <c r="J1329" t="s">
        <v>2748</v>
      </c>
    </row>
    <row r="1330" spans="1:10" x14ac:dyDescent="0.3">
      <c r="A1330" t="s">
        <v>2753</v>
      </c>
      <c r="B1330" t="s">
        <v>11</v>
      </c>
      <c r="C1330" s="1">
        <v>45832.618055555555</v>
      </c>
      <c r="D1330" t="s">
        <v>2754</v>
      </c>
      <c r="E1330" s="3">
        <v>22610</v>
      </c>
      <c r="F1330" t="s">
        <v>13</v>
      </c>
      <c r="G1330" t="s">
        <v>2745</v>
      </c>
      <c r="H1330" t="s">
        <v>2746</v>
      </c>
      <c r="I1330" s="2" t="s">
        <v>2747</v>
      </c>
      <c r="J1330" t="s">
        <v>2748</v>
      </c>
    </row>
    <row r="1331" spans="1:10" x14ac:dyDescent="0.3">
      <c r="A1331" t="s">
        <v>2758</v>
      </c>
      <c r="B1331" t="s">
        <v>11</v>
      </c>
      <c r="C1331" s="1">
        <v>45832.693749999999</v>
      </c>
      <c r="D1331" t="s">
        <v>2759</v>
      </c>
      <c r="E1331" s="3">
        <v>25213</v>
      </c>
      <c r="F1331" t="s">
        <v>13</v>
      </c>
      <c r="G1331" t="s">
        <v>2670</v>
      </c>
      <c r="H1331" t="s">
        <v>2171</v>
      </c>
      <c r="I1331" s="2" t="s">
        <v>2172</v>
      </c>
      <c r="J1331" t="s">
        <v>2173</v>
      </c>
    </row>
    <row r="1332" spans="1:10" x14ac:dyDescent="0.3">
      <c r="A1332" t="s">
        <v>2760</v>
      </c>
      <c r="B1332" t="s">
        <v>11</v>
      </c>
      <c r="C1332" s="1">
        <v>45832.699305555558</v>
      </c>
      <c r="D1332" t="s">
        <v>2014</v>
      </c>
      <c r="E1332" s="3">
        <v>29359</v>
      </c>
      <c r="F1332" t="s">
        <v>13</v>
      </c>
      <c r="G1332" t="s">
        <v>2670</v>
      </c>
      <c r="H1332" t="s">
        <v>2171</v>
      </c>
      <c r="I1332" s="2" t="s">
        <v>2172</v>
      </c>
      <c r="J1332" t="s">
        <v>2761</v>
      </c>
    </row>
    <row r="1333" spans="1:10" x14ac:dyDescent="0.3">
      <c r="A1333" t="s">
        <v>2803</v>
      </c>
      <c r="B1333" t="s">
        <v>11</v>
      </c>
      <c r="C1333" s="1">
        <v>45833.832638888889</v>
      </c>
      <c r="D1333" t="s">
        <v>2804</v>
      </c>
      <c r="E1333" s="3">
        <v>400</v>
      </c>
      <c r="F1333" t="s">
        <v>13</v>
      </c>
      <c r="G1333" t="s">
        <v>1254</v>
      </c>
      <c r="H1333" t="s">
        <v>1255</v>
      </c>
      <c r="I1333" s="2" t="s">
        <v>1256</v>
      </c>
      <c r="J1333" t="s">
        <v>2805</v>
      </c>
    </row>
    <row r="1334" spans="1:10" x14ac:dyDescent="0.3">
      <c r="A1334" t="s">
        <v>144</v>
      </c>
      <c r="B1334" t="s">
        <v>11</v>
      </c>
      <c r="C1334" s="1">
        <v>45665.797222222223</v>
      </c>
      <c r="D1334" t="s">
        <v>145</v>
      </c>
      <c r="E1334" s="3">
        <v>25500</v>
      </c>
      <c r="F1334" t="s">
        <v>13</v>
      </c>
      <c r="G1334" t="s">
        <v>146</v>
      </c>
      <c r="H1334" t="s">
        <v>147</v>
      </c>
      <c r="I1334" s="2" t="s">
        <v>148</v>
      </c>
      <c r="J1334" t="s">
        <v>149</v>
      </c>
    </row>
    <row r="1335" spans="1:10" x14ac:dyDescent="0.3">
      <c r="A1335" t="s">
        <v>420</v>
      </c>
      <c r="B1335" t="s">
        <v>11</v>
      </c>
      <c r="C1335" s="1">
        <v>45685.671527777777</v>
      </c>
      <c r="D1335" t="s">
        <v>421</v>
      </c>
      <c r="E1335" s="3">
        <v>15397</v>
      </c>
      <c r="F1335" t="s">
        <v>13</v>
      </c>
      <c r="G1335" t="s">
        <v>92</v>
      </c>
      <c r="H1335" t="s">
        <v>93</v>
      </c>
      <c r="I1335" s="2" t="s">
        <v>71</v>
      </c>
      <c r="J1335" t="s">
        <v>130</v>
      </c>
    </row>
    <row r="1336" spans="1:10" x14ac:dyDescent="0.3">
      <c r="A1336" t="s">
        <v>2770</v>
      </c>
      <c r="B1336" t="s">
        <v>11</v>
      </c>
      <c r="C1336" s="1">
        <v>45833.617361111108</v>
      </c>
      <c r="D1336" t="s">
        <v>2771</v>
      </c>
      <c r="E1336" s="3">
        <v>19049.11</v>
      </c>
      <c r="F1336" t="s">
        <v>13</v>
      </c>
      <c r="G1336" t="s">
        <v>2772</v>
      </c>
      <c r="H1336" t="s">
        <v>2773</v>
      </c>
      <c r="I1336" s="2" t="s">
        <v>2774</v>
      </c>
      <c r="J1336" t="s">
        <v>2775</v>
      </c>
    </row>
    <row r="1337" spans="1:10" x14ac:dyDescent="0.3">
      <c r="A1337" t="s">
        <v>2749</v>
      </c>
      <c r="B1337" t="s">
        <v>11</v>
      </c>
      <c r="C1337" s="1">
        <v>45832.615972222222</v>
      </c>
      <c r="D1337" t="s">
        <v>2750</v>
      </c>
      <c r="E1337" s="3">
        <v>3720</v>
      </c>
      <c r="F1337" t="s">
        <v>13</v>
      </c>
      <c r="G1337" t="s">
        <v>2007</v>
      </c>
      <c r="H1337" t="s">
        <v>2008</v>
      </c>
      <c r="I1337" s="2" t="s">
        <v>2009</v>
      </c>
      <c r="J1337" t="s">
        <v>2132</v>
      </c>
    </row>
    <row r="1338" spans="1:10" x14ac:dyDescent="0.3">
      <c r="A1338" t="s">
        <v>2751</v>
      </c>
      <c r="B1338" t="s">
        <v>11</v>
      </c>
      <c r="C1338" s="1">
        <v>45832.616666666669</v>
      </c>
      <c r="D1338" t="s">
        <v>2752</v>
      </c>
      <c r="E1338" s="3">
        <v>2990</v>
      </c>
      <c r="F1338" t="s">
        <v>13</v>
      </c>
      <c r="G1338" t="s">
        <v>2007</v>
      </c>
      <c r="H1338" t="s">
        <v>2008</v>
      </c>
      <c r="I1338" s="2" t="s">
        <v>2009</v>
      </c>
      <c r="J1338" t="s">
        <v>2132</v>
      </c>
    </row>
    <row r="1339" spans="1:10" x14ac:dyDescent="0.3">
      <c r="A1339" t="s">
        <v>2951</v>
      </c>
      <c r="B1339" t="s">
        <v>11</v>
      </c>
      <c r="C1339" s="1">
        <v>45840.754166666666</v>
      </c>
      <c r="D1339" t="s">
        <v>2952</v>
      </c>
      <c r="E1339" s="3">
        <v>67200</v>
      </c>
      <c r="F1339" t="s">
        <v>13</v>
      </c>
      <c r="G1339" t="s">
        <v>2953</v>
      </c>
      <c r="H1339" t="s">
        <v>2954</v>
      </c>
      <c r="I1339" s="2" t="s">
        <v>2955</v>
      </c>
      <c r="J1339" t="s">
        <v>2956</v>
      </c>
    </row>
    <row r="1340" spans="1:10" x14ac:dyDescent="0.3">
      <c r="A1340" t="s">
        <v>2866</v>
      </c>
      <c r="B1340" t="s">
        <v>11</v>
      </c>
      <c r="C1340" s="1">
        <v>45838.628472222219</v>
      </c>
      <c r="D1340" t="s">
        <v>2867</v>
      </c>
      <c r="E1340" s="3">
        <v>9000</v>
      </c>
      <c r="F1340" t="s">
        <v>13</v>
      </c>
      <c r="G1340" t="s">
        <v>2868</v>
      </c>
      <c r="H1340" t="s">
        <v>2869</v>
      </c>
      <c r="I1340" s="2">
        <v>16086697446</v>
      </c>
      <c r="J1340" t="s">
        <v>2870</v>
      </c>
    </row>
    <row r="1341" spans="1:10" x14ac:dyDescent="0.3">
      <c r="A1341" t="s">
        <v>2768</v>
      </c>
      <c r="B1341" t="s">
        <v>11</v>
      </c>
      <c r="C1341" s="1">
        <v>45833.563194444447</v>
      </c>
      <c r="D1341" t="s">
        <v>2769</v>
      </c>
      <c r="E1341" s="3">
        <v>2500</v>
      </c>
      <c r="F1341" t="s">
        <v>13</v>
      </c>
      <c r="G1341" t="s">
        <v>352</v>
      </c>
      <c r="H1341" t="s">
        <v>353</v>
      </c>
      <c r="I1341" s="2">
        <v>6086921599</v>
      </c>
      <c r="J1341" t="s">
        <v>354</v>
      </c>
    </row>
    <row r="1342" spans="1:10" x14ac:dyDescent="0.3">
      <c r="A1342" t="s">
        <v>2776</v>
      </c>
      <c r="B1342" t="s">
        <v>11</v>
      </c>
      <c r="C1342" s="1">
        <v>45833.676388888889</v>
      </c>
      <c r="D1342" t="s">
        <v>2777</v>
      </c>
      <c r="E1342" s="3">
        <v>1800</v>
      </c>
      <c r="F1342" t="s">
        <v>13</v>
      </c>
      <c r="G1342" t="s">
        <v>119</v>
      </c>
      <c r="H1342" t="s">
        <v>120</v>
      </c>
      <c r="I1342" s="2">
        <v>6082563900</v>
      </c>
      <c r="J1342" t="s">
        <v>2778</v>
      </c>
    </row>
    <row r="1343" spans="1:10" x14ac:dyDescent="0.3">
      <c r="A1343" t="s">
        <v>2779</v>
      </c>
      <c r="B1343" t="s">
        <v>11</v>
      </c>
      <c r="C1343" s="1">
        <v>45833.679166666669</v>
      </c>
      <c r="D1343" t="s">
        <v>2780</v>
      </c>
      <c r="E1343" s="3">
        <v>5625</v>
      </c>
      <c r="F1343" t="s">
        <v>13</v>
      </c>
      <c r="G1343" t="s">
        <v>33</v>
      </c>
      <c r="H1343" t="s">
        <v>34</v>
      </c>
      <c r="I1343" s="2">
        <v>6082556902</v>
      </c>
      <c r="J1343" t="s">
        <v>2781</v>
      </c>
    </row>
    <row r="1344" spans="1:10" x14ac:dyDescent="0.3">
      <c r="A1344" t="s">
        <v>2782</v>
      </c>
      <c r="B1344" t="s">
        <v>11</v>
      </c>
      <c r="C1344" s="1">
        <v>45833.679166666669</v>
      </c>
      <c r="D1344" t="s">
        <v>2783</v>
      </c>
      <c r="E1344" s="3">
        <v>6300</v>
      </c>
      <c r="F1344" t="s">
        <v>13</v>
      </c>
      <c r="G1344" t="s">
        <v>33</v>
      </c>
      <c r="H1344" t="s">
        <v>34</v>
      </c>
      <c r="I1344" s="2">
        <v>6082556902</v>
      </c>
      <c r="J1344" t="s">
        <v>2784</v>
      </c>
    </row>
    <row r="1345" spans="1:10" x14ac:dyDescent="0.3">
      <c r="A1345" t="s">
        <v>2801</v>
      </c>
      <c r="B1345" t="s">
        <v>11</v>
      </c>
      <c r="C1345" s="1">
        <v>45833.824305555558</v>
      </c>
      <c r="D1345" t="s">
        <v>2802</v>
      </c>
      <c r="E1345" s="3">
        <v>29000</v>
      </c>
      <c r="F1345" t="s">
        <v>13</v>
      </c>
      <c r="G1345" t="s">
        <v>1228</v>
      </c>
      <c r="H1345" t="s">
        <v>1229</v>
      </c>
      <c r="I1345" s="2">
        <v>6082127473</v>
      </c>
      <c r="J1345" t="s">
        <v>1230</v>
      </c>
    </row>
    <row r="1346" spans="1:10" x14ac:dyDescent="0.3">
      <c r="A1346" t="s">
        <v>374</v>
      </c>
      <c r="B1346" t="s">
        <v>11</v>
      </c>
      <c r="C1346" s="1">
        <v>45684.629861111112</v>
      </c>
      <c r="D1346" t="s">
        <v>375</v>
      </c>
      <c r="E1346" s="3">
        <v>4500</v>
      </c>
      <c r="F1346" t="s">
        <v>13</v>
      </c>
      <c r="G1346" t="s">
        <v>158</v>
      </c>
      <c r="H1346" t="s">
        <v>159</v>
      </c>
      <c r="I1346" s="2" t="s">
        <v>160</v>
      </c>
      <c r="J1346" t="s">
        <v>376</v>
      </c>
    </row>
    <row r="1347" spans="1:10" x14ac:dyDescent="0.3">
      <c r="A1347" t="s">
        <v>2823</v>
      </c>
      <c r="B1347" t="s">
        <v>11</v>
      </c>
      <c r="C1347" s="1">
        <v>45834.628472222219</v>
      </c>
      <c r="D1347" t="s">
        <v>2824</v>
      </c>
      <c r="E1347" s="3">
        <v>70000</v>
      </c>
      <c r="F1347" t="s">
        <v>13</v>
      </c>
      <c r="G1347" t="s">
        <v>40</v>
      </c>
      <c r="H1347" t="s">
        <v>41</v>
      </c>
      <c r="I1347" s="2" t="s">
        <v>42</v>
      </c>
      <c r="J1347" t="s">
        <v>2825</v>
      </c>
    </row>
    <row r="1348" spans="1:10" x14ac:dyDescent="0.3">
      <c r="A1348" t="s">
        <v>2785</v>
      </c>
      <c r="B1348" t="s">
        <v>11</v>
      </c>
      <c r="C1348" s="1">
        <v>45833.781944444447</v>
      </c>
      <c r="D1348" t="s">
        <v>516</v>
      </c>
      <c r="E1348" s="3">
        <v>3700</v>
      </c>
      <c r="F1348" t="s">
        <v>13</v>
      </c>
      <c r="G1348" t="s">
        <v>119</v>
      </c>
      <c r="H1348" t="s">
        <v>120</v>
      </c>
      <c r="I1348" s="2">
        <v>6082563900</v>
      </c>
      <c r="J1348" t="s">
        <v>2786</v>
      </c>
    </row>
    <row r="1349" spans="1:10" x14ac:dyDescent="0.3">
      <c r="A1349" t="s">
        <v>2791</v>
      </c>
      <c r="B1349" t="s">
        <v>11</v>
      </c>
      <c r="C1349" s="1">
        <v>45833.81527777778</v>
      </c>
      <c r="D1349" t="s">
        <v>2792</v>
      </c>
      <c r="E1349" s="3">
        <v>20000</v>
      </c>
      <c r="F1349" t="s">
        <v>13</v>
      </c>
      <c r="G1349" t="s">
        <v>2793</v>
      </c>
      <c r="H1349" t="s">
        <v>2794</v>
      </c>
      <c r="I1349" s="2">
        <v>8155587271</v>
      </c>
      <c r="J1349" t="s">
        <v>936</v>
      </c>
    </row>
    <row r="1350" spans="1:10" x14ac:dyDescent="0.3">
      <c r="A1350" t="s">
        <v>2787</v>
      </c>
      <c r="B1350" t="s">
        <v>11</v>
      </c>
      <c r="C1350" s="1">
        <v>45833.793749999997</v>
      </c>
      <c r="D1350" t="s">
        <v>2581</v>
      </c>
      <c r="E1350" s="3">
        <v>9076</v>
      </c>
      <c r="F1350" t="s">
        <v>13</v>
      </c>
      <c r="G1350" t="s">
        <v>92</v>
      </c>
      <c r="H1350" t="s">
        <v>93</v>
      </c>
      <c r="I1350" s="2" t="s">
        <v>71</v>
      </c>
      <c r="J1350" t="s">
        <v>255</v>
      </c>
    </row>
    <row r="1351" spans="1:10" x14ac:dyDescent="0.3">
      <c r="A1351" t="s">
        <v>2788</v>
      </c>
      <c r="B1351" t="s">
        <v>11</v>
      </c>
      <c r="C1351" s="1">
        <v>45833.804861111108</v>
      </c>
      <c r="D1351" t="s">
        <v>2699</v>
      </c>
      <c r="E1351" s="3">
        <v>13089</v>
      </c>
      <c r="F1351" t="s">
        <v>62</v>
      </c>
      <c r="G1351" t="s">
        <v>92</v>
      </c>
      <c r="H1351" t="s">
        <v>93</v>
      </c>
      <c r="I1351" s="2" t="s">
        <v>71</v>
      </c>
      <c r="J1351" t="s">
        <v>130</v>
      </c>
    </row>
    <row r="1352" spans="1:10" x14ac:dyDescent="0.3">
      <c r="A1352" t="s">
        <v>3103</v>
      </c>
      <c r="B1352" t="s">
        <v>11</v>
      </c>
      <c r="C1352" s="1">
        <v>45848.774305555555</v>
      </c>
      <c r="D1352" t="s">
        <v>234</v>
      </c>
      <c r="E1352" s="3">
        <v>10500</v>
      </c>
      <c r="F1352" t="s">
        <v>13</v>
      </c>
      <c r="G1352" t="s">
        <v>3104</v>
      </c>
      <c r="H1352" t="s">
        <v>3105</v>
      </c>
      <c r="I1352" s="2">
        <v>6082356590</v>
      </c>
      <c r="J1352" t="s">
        <v>3106</v>
      </c>
    </row>
    <row r="1353" spans="1:10" x14ac:dyDescent="0.3">
      <c r="A1353" t="s">
        <v>2926</v>
      </c>
      <c r="B1353" t="s">
        <v>11</v>
      </c>
      <c r="C1353" s="1">
        <v>45839.813888888886</v>
      </c>
      <c r="D1353" t="s">
        <v>2927</v>
      </c>
      <c r="E1353" s="3">
        <v>25500</v>
      </c>
      <c r="F1353" t="s">
        <v>13</v>
      </c>
      <c r="G1353" t="s">
        <v>414</v>
      </c>
      <c r="H1353" t="s">
        <v>415</v>
      </c>
      <c r="I1353" s="2" t="s">
        <v>416</v>
      </c>
      <c r="J1353" t="s">
        <v>2928</v>
      </c>
    </row>
    <row r="1354" spans="1:10" x14ac:dyDescent="0.3">
      <c r="A1354" t="s">
        <v>2789</v>
      </c>
      <c r="B1354" t="s">
        <v>11</v>
      </c>
      <c r="C1354" s="1">
        <v>45833.806250000001</v>
      </c>
      <c r="D1354" t="s">
        <v>378</v>
      </c>
      <c r="E1354" s="3">
        <v>39808</v>
      </c>
      <c r="F1354" t="s">
        <v>13</v>
      </c>
      <c r="G1354" t="s">
        <v>92</v>
      </c>
      <c r="H1354" t="s">
        <v>93</v>
      </c>
      <c r="I1354" s="2" t="s">
        <v>71</v>
      </c>
      <c r="J1354" t="s">
        <v>2790</v>
      </c>
    </row>
    <row r="1355" spans="1:10" x14ac:dyDescent="0.3">
      <c r="A1355" t="s">
        <v>2806</v>
      </c>
      <c r="B1355" t="s">
        <v>11</v>
      </c>
      <c r="C1355" s="1">
        <v>45834.506249999999</v>
      </c>
      <c r="D1355" t="s">
        <v>2807</v>
      </c>
      <c r="E1355" s="3">
        <v>7551</v>
      </c>
      <c r="F1355" t="s">
        <v>13</v>
      </c>
      <c r="G1355" t="s">
        <v>982</v>
      </c>
      <c r="H1355" t="s">
        <v>983</v>
      </c>
      <c r="I1355" s="2" t="s">
        <v>984</v>
      </c>
      <c r="J1355" t="s">
        <v>2808</v>
      </c>
    </row>
    <row r="1356" spans="1:10" x14ac:dyDescent="0.3">
      <c r="A1356" t="s">
        <v>385</v>
      </c>
      <c r="B1356" t="s">
        <v>11</v>
      </c>
      <c r="C1356" s="1">
        <v>45684.731249999997</v>
      </c>
      <c r="D1356" t="s">
        <v>386</v>
      </c>
      <c r="E1356" s="3">
        <v>15300</v>
      </c>
      <c r="F1356" t="s">
        <v>13</v>
      </c>
      <c r="G1356" t="s">
        <v>69</v>
      </c>
      <c r="H1356" t="s">
        <v>70</v>
      </c>
      <c r="I1356" s="2" t="s">
        <v>71</v>
      </c>
      <c r="J1356" t="s">
        <v>387</v>
      </c>
    </row>
    <row r="1357" spans="1:10" x14ac:dyDescent="0.3">
      <c r="A1357" t="s">
        <v>5797</v>
      </c>
      <c r="B1357" t="s">
        <v>11</v>
      </c>
      <c r="C1357" s="1">
        <v>46015.614583333336</v>
      </c>
      <c r="D1357" t="s">
        <v>5798</v>
      </c>
      <c r="E1357" s="3">
        <v>3735</v>
      </c>
      <c r="F1357" t="s">
        <v>13</v>
      </c>
      <c r="G1357" t="s">
        <v>33</v>
      </c>
      <c r="H1357" t="s">
        <v>34</v>
      </c>
      <c r="I1357" s="2">
        <v>6082556902</v>
      </c>
      <c r="J1357" t="s">
        <v>5799</v>
      </c>
    </row>
    <row r="1358" spans="1:10" x14ac:dyDescent="0.3">
      <c r="A1358" t="s">
        <v>3021</v>
      </c>
      <c r="B1358" t="s">
        <v>11</v>
      </c>
      <c r="C1358" s="1">
        <v>45846.519444444442</v>
      </c>
      <c r="D1358" t="s">
        <v>3022</v>
      </c>
      <c r="E1358" s="3">
        <v>11316</v>
      </c>
      <c r="F1358" t="s">
        <v>13</v>
      </c>
      <c r="G1358" t="s">
        <v>2253</v>
      </c>
      <c r="H1358" t="s">
        <v>2254</v>
      </c>
      <c r="I1358" s="2" t="s">
        <v>2255</v>
      </c>
      <c r="J1358" t="s">
        <v>2714</v>
      </c>
    </row>
    <row r="1359" spans="1:10" x14ac:dyDescent="0.3">
      <c r="A1359" t="s">
        <v>2835</v>
      </c>
      <c r="B1359" t="s">
        <v>11</v>
      </c>
      <c r="C1359" s="1">
        <v>45834.816666666666</v>
      </c>
      <c r="D1359" t="s">
        <v>2001</v>
      </c>
      <c r="E1359" s="3">
        <v>13700</v>
      </c>
      <c r="F1359" t="s">
        <v>13</v>
      </c>
      <c r="G1359" t="s">
        <v>879</v>
      </c>
      <c r="H1359" t="s">
        <v>880</v>
      </c>
      <c r="I1359" s="2">
        <v>6082684647</v>
      </c>
      <c r="J1359" t="s">
        <v>2836</v>
      </c>
    </row>
    <row r="1360" spans="1:10" x14ac:dyDescent="0.3">
      <c r="A1360" t="s">
        <v>3071</v>
      </c>
      <c r="B1360" t="s">
        <v>11</v>
      </c>
      <c r="C1360" s="1">
        <v>45846.84652777778</v>
      </c>
      <c r="D1360" t="s">
        <v>3072</v>
      </c>
      <c r="E1360" s="3">
        <v>10900</v>
      </c>
      <c r="F1360" t="s">
        <v>13</v>
      </c>
      <c r="G1360" t="s">
        <v>158</v>
      </c>
      <c r="H1360" t="s">
        <v>159</v>
      </c>
      <c r="I1360" s="2" t="s">
        <v>160</v>
      </c>
      <c r="J1360" t="s">
        <v>2052</v>
      </c>
    </row>
    <row r="1361" spans="1:10" x14ac:dyDescent="0.3">
      <c r="A1361" t="s">
        <v>2837</v>
      </c>
      <c r="B1361" t="s">
        <v>11</v>
      </c>
      <c r="C1361" s="1">
        <v>45834.818749999999</v>
      </c>
      <c r="D1361" t="s">
        <v>2838</v>
      </c>
      <c r="E1361" s="3">
        <v>13000</v>
      </c>
      <c r="F1361" t="s">
        <v>13</v>
      </c>
      <c r="G1361" t="s">
        <v>879</v>
      </c>
      <c r="H1361" t="s">
        <v>880</v>
      </c>
      <c r="I1361" s="2">
        <v>6082684647</v>
      </c>
      <c r="J1361" t="s">
        <v>2836</v>
      </c>
    </row>
    <row r="1362" spans="1:10" x14ac:dyDescent="0.3">
      <c r="A1362" t="s">
        <v>2839</v>
      </c>
      <c r="B1362" t="s">
        <v>11</v>
      </c>
      <c r="C1362" s="1">
        <v>45834.820138888892</v>
      </c>
      <c r="D1362" t="s">
        <v>2840</v>
      </c>
      <c r="E1362" s="3">
        <v>28000</v>
      </c>
      <c r="F1362" t="s">
        <v>13</v>
      </c>
      <c r="G1362" t="s">
        <v>2841</v>
      </c>
      <c r="H1362" t="s">
        <v>2842</v>
      </c>
      <c r="I1362" s="2" t="s">
        <v>2843</v>
      </c>
      <c r="J1362" t="s">
        <v>2844</v>
      </c>
    </row>
    <row r="1363" spans="1:10" x14ac:dyDescent="0.3">
      <c r="A1363" t="s">
        <v>2856</v>
      </c>
      <c r="B1363" t="s">
        <v>11</v>
      </c>
      <c r="C1363" s="1">
        <v>45835.79583333333</v>
      </c>
      <c r="D1363" t="s">
        <v>1054</v>
      </c>
      <c r="E1363" s="3">
        <v>6300</v>
      </c>
      <c r="F1363" t="s">
        <v>13</v>
      </c>
      <c r="G1363" t="s">
        <v>569</v>
      </c>
      <c r="H1363" t="s">
        <v>570</v>
      </c>
      <c r="I1363" s="2">
        <v>6082463737</v>
      </c>
      <c r="J1363" t="s">
        <v>1111</v>
      </c>
    </row>
    <row r="1364" spans="1:10" x14ac:dyDescent="0.3">
      <c r="A1364" t="s">
        <v>2919</v>
      </c>
      <c r="B1364" t="s">
        <v>11</v>
      </c>
      <c r="C1364" s="1">
        <v>45839.675000000003</v>
      </c>
      <c r="D1364" t="s">
        <v>2920</v>
      </c>
      <c r="E1364" s="3">
        <v>24557</v>
      </c>
      <c r="F1364" t="s">
        <v>13</v>
      </c>
      <c r="G1364" t="s">
        <v>2745</v>
      </c>
      <c r="H1364" t="s">
        <v>2746</v>
      </c>
      <c r="I1364" s="2" t="s">
        <v>2747</v>
      </c>
      <c r="J1364" t="s">
        <v>2748</v>
      </c>
    </row>
    <row r="1365" spans="1:10" x14ac:dyDescent="0.3">
      <c r="A1365" t="s">
        <v>2917</v>
      </c>
      <c r="B1365" t="s">
        <v>11</v>
      </c>
      <c r="C1365" s="1">
        <v>45839.673611111109</v>
      </c>
      <c r="D1365" t="s">
        <v>2918</v>
      </c>
      <c r="E1365" s="3">
        <v>26501</v>
      </c>
      <c r="F1365" t="s">
        <v>13</v>
      </c>
      <c r="G1365" t="s">
        <v>2745</v>
      </c>
      <c r="H1365" t="s">
        <v>2746</v>
      </c>
      <c r="I1365" s="2" t="s">
        <v>2747</v>
      </c>
      <c r="J1365" t="s">
        <v>2748</v>
      </c>
    </row>
    <row r="1366" spans="1:10" x14ac:dyDescent="0.3">
      <c r="A1366" t="s">
        <v>377</v>
      </c>
      <c r="B1366" t="s">
        <v>11</v>
      </c>
      <c r="C1366" s="1">
        <v>45684.675000000003</v>
      </c>
      <c r="D1366" t="s">
        <v>378</v>
      </c>
      <c r="E1366" s="3">
        <v>37000</v>
      </c>
      <c r="F1366" t="s">
        <v>13</v>
      </c>
      <c r="G1366" t="s">
        <v>379</v>
      </c>
      <c r="H1366" t="s">
        <v>380</v>
      </c>
      <c r="I1366" s="2" t="s">
        <v>381</v>
      </c>
      <c r="J1366" t="s">
        <v>382</v>
      </c>
    </row>
    <row r="1367" spans="1:10" x14ac:dyDescent="0.3">
      <c r="A1367" t="s">
        <v>2857</v>
      </c>
      <c r="B1367" t="s">
        <v>11</v>
      </c>
      <c r="C1367" s="1">
        <v>45836.599305555559</v>
      </c>
      <c r="D1367" t="s">
        <v>2858</v>
      </c>
      <c r="E1367" s="3">
        <v>12567</v>
      </c>
      <c r="F1367" t="s">
        <v>13</v>
      </c>
      <c r="G1367" t="s">
        <v>1123</v>
      </c>
      <c r="H1367" t="s">
        <v>1124</v>
      </c>
      <c r="I1367" s="2">
        <v>6087329063</v>
      </c>
      <c r="J1367" t="s">
        <v>2859</v>
      </c>
    </row>
    <row r="1368" spans="1:10" x14ac:dyDescent="0.3">
      <c r="A1368" t="s">
        <v>2902</v>
      </c>
      <c r="B1368" t="s">
        <v>11</v>
      </c>
      <c r="C1368" s="1">
        <v>45839.560416666667</v>
      </c>
      <c r="D1368" t="s">
        <v>2903</v>
      </c>
      <c r="E1368" s="3">
        <v>35540</v>
      </c>
      <c r="F1368" t="s">
        <v>13</v>
      </c>
      <c r="G1368" t="s">
        <v>2904</v>
      </c>
      <c r="H1368" t="s">
        <v>2905</v>
      </c>
      <c r="I1368" s="2" t="s">
        <v>2906</v>
      </c>
      <c r="J1368" t="s">
        <v>2907</v>
      </c>
    </row>
    <row r="1369" spans="1:10" x14ac:dyDescent="0.3">
      <c r="A1369" t="s">
        <v>2921</v>
      </c>
      <c r="B1369" t="s">
        <v>11</v>
      </c>
      <c r="C1369" s="1">
        <v>45839.682638888888</v>
      </c>
      <c r="D1369" t="s">
        <v>2922</v>
      </c>
      <c r="E1369" s="3">
        <v>5450</v>
      </c>
      <c r="F1369" t="s">
        <v>13</v>
      </c>
      <c r="G1369" t="s">
        <v>395</v>
      </c>
      <c r="H1369" t="s">
        <v>396</v>
      </c>
      <c r="I1369" s="2" t="s">
        <v>397</v>
      </c>
      <c r="J1369" t="s">
        <v>2923</v>
      </c>
    </row>
    <row r="1370" spans="1:10" x14ac:dyDescent="0.3">
      <c r="A1370" t="s">
        <v>2875</v>
      </c>
      <c r="B1370" t="s">
        <v>11</v>
      </c>
      <c r="C1370" s="1">
        <v>45838.856944444444</v>
      </c>
      <c r="D1370" t="s">
        <v>2876</v>
      </c>
      <c r="E1370" s="3">
        <v>4664</v>
      </c>
      <c r="F1370" t="s">
        <v>13</v>
      </c>
      <c r="G1370" t="s">
        <v>46</v>
      </c>
      <c r="H1370" t="s">
        <v>47</v>
      </c>
      <c r="I1370" s="2">
        <v>6082490831</v>
      </c>
      <c r="J1370" t="s">
        <v>2877</v>
      </c>
    </row>
    <row r="1371" spans="1:10" x14ac:dyDescent="0.3">
      <c r="A1371" t="s">
        <v>2884</v>
      </c>
      <c r="B1371" t="s">
        <v>11</v>
      </c>
      <c r="C1371" s="1">
        <v>45838.884027777778</v>
      </c>
      <c r="D1371" t="s">
        <v>2885</v>
      </c>
      <c r="E1371" s="3">
        <v>1665</v>
      </c>
      <c r="F1371" t="s">
        <v>13</v>
      </c>
      <c r="G1371" t="s">
        <v>158</v>
      </c>
      <c r="H1371" t="s">
        <v>159</v>
      </c>
      <c r="I1371" s="2" t="s">
        <v>160</v>
      </c>
      <c r="J1371" t="s">
        <v>2886</v>
      </c>
    </row>
    <row r="1372" spans="1:10" x14ac:dyDescent="0.3">
      <c r="A1372" t="s">
        <v>2871</v>
      </c>
      <c r="B1372" t="s">
        <v>11</v>
      </c>
      <c r="C1372" s="1">
        <v>45838.844444444447</v>
      </c>
      <c r="D1372" t="s">
        <v>2872</v>
      </c>
      <c r="E1372" s="3">
        <v>4020</v>
      </c>
      <c r="F1372" t="s">
        <v>13</v>
      </c>
      <c r="G1372" t="s">
        <v>69</v>
      </c>
      <c r="H1372" t="s">
        <v>70</v>
      </c>
      <c r="I1372" s="2" t="s">
        <v>71</v>
      </c>
      <c r="J1372" t="s">
        <v>194</v>
      </c>
    </row>
    <row r="1373" spans="1:10" x14ac:dyDescent="0.3">
      <c r="A1373" t="s">
        <v>2873</v>
      </c>
      <c r="B1373" t="s">
        <v>11</v>
      </c>
      <c r="C1373" s="1">
        <v>45838.844444444447</v>
      </c>
      <c r="D1373" t="s">
        <v>2874</v>
      </c>
      <c r="E1373" s="3">
        <v>4020</v>
      </c>
      <c r="F1373" t="s">
        <v>13</v>
      </c>
      <c r="G1373" t="s">
        <v>69</v>
      </c>
      <c r="H1373" t="s">
        <v>70</v>
      </c>
      <c r="I1373" s="2" t="s">
        <v>71</v>
      </c>
      <c r="J1373" t="s">
        <v>194</v>
      </c>
    </row>
    <row r="1374" spans="1:10" x14ac:dyDescent="0.3">
      <c r="A1374" t="s">
        <v>2887</v>
      </c>
      <c r="B1374" t="s">
        <v>11</v>
      </c>
      <c r="C1374" s="1">
        <v>45838.988194444442</v>
      </c>
      <c r="D1374" t="s">
        <v>2888</v>
      </c>
      <c r="E1374" s="3">
        <v>2530</v>
      </c>
      <c r="F1374" t="s">
        <v>13</v>
      </c>
      <c r="G1374" t="s">
        <v>2889</v>
      </c>
      <c r="H1374" t="s">
        <v>2890</v>
      </c>
      <c r="I1374" s="2" t="s">
        <v>2891</v>
      </c>
      <c r="J1374" t="s">
        <v>2892</v>
      </c>
    </row>
    <row r="1375" spans="1:10" x14ac:dyDescent="0.3">
      <c r="A1375" t="s">
        <v>3214</v>
      </c>
      <c r="B1375" t="s">
        <v>11</v>
      </c>
      <c r="C1375" s="1">
        <v>45854.498611111114</v>
      </c>
      <c r="D1375" t="s">
        <v>3215</v>
      </c>
      <c r="E1375" s="3">
        <v>38600</v>
      </c>
      <c r="F1375" t="s">
        <v>13</v>
      </c>
      <c r="G1375" t="s">
        <v>2036</v>
      </c>
      <c r="H1375" t="s">
        <v>2037</v>
      </c>
      <c r="I1375" s="2">
        <v>6088009545</v>
      </c>
      <c r="J1375" t="s">
        <v>2038</v>
      </c>
    </row>
    <row r="1376" spans="1:10" x14ac:dyDescent="0.3">
      <c r="A1376" t="s">
        <v>2977</v>
      </c>
      <c r="B1376" t="s">
        <v>11</v>
      </c>
      <c r="C1376" s="1">
        <v>45841.722916666666</v>
      </c>
      <c r="D1376" t="s">
        <v>2978</v>
      </c>
      <c r="E1376" s="3">
        <v>1920</v>
      </c>
      <c r="F1376" t="s">
        <v>13</v>
      </c>
      <c r="G1376" t="s">
        <v>1235</v>
      </c>
      <c r="H1376" t="s">
        <v>1236</v>
      </c>
      <c r="I1376" s="2" t="s">
        <v>984</v>
      </c>
      <c r="J1376" t="s">
        <v>2979</v>
      </c>
    </row>
    <row r="1377" spans="1:10" x14ac:dyDescent="0.3">
      <c r="A1377" t="s">
        <v>383</v>
      </c>
      <c r="B1377" t="s">
        <v>11</v>
      </c>
      <c r="C1377" s="1">
        <v>45684.69027777778</v>
      </c>
      <c r="D1377" t="s">
        <v>384</v>
      </c>
      <c r="E1377" s="3">
        <v>16000</v>
      </c>
      <c r="F1377" t="s">
        <v>13</v>
      </c>
      <c r="G1377" t="s">
        <v>379</v>
      </c>
      <c r="H1377" t="s">
        <v>380</v>
      </c>
      <c r="I1377" s="2" t="s">
        <v>381</v>
      </c>
      <c r="J1377" t="s">
        <v>382</v>
      </c>
    </row>
    <row r="1378" spans="1:10" x14ac:dyDescent="0.3">
      <c r="A1378" t="s">
        <v>2860</v>
      </c>
      <c r="B1378" t="s">
        <v>11</v>
      </c>
      <c r="C1378" s="1">
        <v>45838.585416666669</v>
      </c>
      <c r="D1378" t="s">
        <v>2861</v>
      </c>
      <c r="E1378" s="3">
        <v>6000</v>
      </c>
      <c r="F1378" t="s">
        <v>13</v>
      </c>
      <c r="G1378" t="s">
        <v>2862</v>
      </c>
      <c r="H1378" t="s">
        <v>2863</v>
      </c>
      <c r="I1378" s="2" t="s">
        <v>2864</v>
      </c>
      <c r="J1378" t="s">
        <v>2865</v>
      </c>
    </row>
    <row r="1379" spans="1:10" x14ac:dyDescent="0.3">
      <c r="A1379" t="s">
        <v>2986</v>
      </c>
      <c r="B1379" t="s">
        <v>11</v>
      </c>
      <c r="C1379" s="1">
        <v>45841.859027777777</v>
      </c>
      <c r="D1379" t="s">
        <v>2987</v>
      </c>
      <c r="E1379" s="3">
        <v>30000</v>
      </c>
      <c r="F1379" t="s">
        <v>13</v>
      </c>
      <c r="G1379" t="s">
        <v>2988</v>
      </c>
      <c r="H1379" t="s">
        <v>2989</v>
      </c>
      <c r="I1379" s="2" t="s">
        <v>2990</v>
      </c>
      <c r="J1379" t="s">
        <v>2991</v>
      </c>
    </row>
    <row r="1380" spans="1:10" x14ac:dyDescent="0.3">
      <c r="A1380" t="s">
        <v>3078</v>
      </c>
      <c r="B1380" t="s">
        <v>11</v>
      </c>
      <c r="C1380" s="1">
        <v>45847.833333333336</v>
      </c>
      <c r="D1380" t="s">
        <v>2221</v>
      </c>
      <c r="E1380" s="3">
        <v>25880</v>
      </c>
      <c r="F1380" t="s">
        <v>13</v>
      </c>
      <c r="G1380" t="s">
        <v>784</v>
      </c>
      <c r="H1380" t="s">
        <v>785</v>
      </c>
      <c r="I1380" s="2" t="s">
        <v>786</v>
      </c>
      <c r="J1380" t="s">
        <v>3079</v>
      </c>
    </row>
    <row r="1381" spans="1:10" x14ac:dyDescent="0.3">
      <c r="A1381" t="s">
        <v>2896</v>
      </c>
      <c r="B1381" t="s">
        <v>11</v>
      </c>
      <c r="C1381" s="1">
        <v>45839.541666666664</v>
      </c>
      <c r="D1381" t="s">
        <v>2897</v>
      </c>
      <c r="E1381" s="3">
        <v>22495</v>
      </c>
      <c r="F1381" t="s">
        <v>13</v>
      </c>
      <c r="G1381" t="s">
        <v>46</v>
      </c>
      <c r="H1381" t="s">
        <v>47</v>
      </c>
      <c r="I1381" s="2">
        <v>6082490831</v>
      </c>
      <c r="J1381" t="s">
        <v>2898</v>
      </c>
    </row>
    <row r="1382" spans="1:10" x14ac:dyDescent="0.3">
      <c r="A1382" t="s">
        <v>2908</v>
      </c>
      <c r="B1382" t="s">
        <v>11</v>
      </c>
      <c r="C1382" s="1">
        <v>45839.585416666669</v>
      </c>
      <c r="D1382" t="s">
        <v>2909</v>
      </c>
      <c r="E1382" s="3">
        <v>14161</v>
      </c>
      <c r="F1382" t="s">
        <v>13</v>
      </c>
      <c r="G1382" t="s">
        <v>92</v>
      </c>
      <c r="H1382" t="s">
        <v>93</v>
      </c>
      <c r="I1382" s="2" t="s">
        <v>71</v>
      </c>
      <c r="J1382" t="s">
        <v>130</v>
      </c>
    </row>
    <row r="1383" spans="1:10" x14ac:dyDescent="0.3">
      <c r="A1383" t="s">
        <v>2910</v>
      </c>
      <c r="B1383" t="s">
        <v>11</v>
      </c>
      <c r="C1383" s="1">
        <v>45839.586111111108</v>
      </c>
      <c r="D1383" t="s">
        <v>2911</v>
      </c>
      <c r="E1383" s="3">
        <v>14781</v>
      </c>
      <c r="F1383" t="s">
        <v>62</v>
      </c>
      <c r="G1383" t="s">
        <v>92</v>
      </c>
      <c r="H1383" t="s">
        <v>93</v>
      </c>
      <c r="I1383" s="2" t="s">
        <v>71</v>
      </c>
      <c r="J1383" t="s">
        <v>130</v>
      </c>
    </row>
    <row r="1384" spans="1:10" x14ac:dyDescent="0.3">
      <c r="A1384" t="s">
        <v>2980</v>
      </c>
      <c r="B1384" t="s">
        <v>11</v>
      </c>
      <c r="C1384" s="1">
        <v>45841.729861111111</v>
      </c>
      <c r="D1384" t="s">
        <v>2981</v>
      </c>
      <c r="E1384" s="3">
        <v>213342</v>
      </c>
      <c r="F1384" t="s">
        <v>26</v>
      </c>
      <c r="G1384" t="s">
        <v>2982</v>
      </c>
      <c r="H1384" t="s">
        <v>2983</v>
      </c>
      <c r="I1384" s="2" t="s">
        <v>2984</v>
      </c>
      <c r="J1384" t="s">
        <v>2985</v>
      </c>
    </row>
    <row r="1385" spans="1:10" x14ac:dyDescent="0.3">
      <c r="A1385" t="s">
        <v>2893</v>
      </c>
      <c r="B1385" t="s">
        <v>11</v>
      </c>
      <c r="C1385" s="1">
        <v>45839.484027777777</v>
      </c>
      <c r="D1385" t="s">
        <v>2894</v>
      </c>
      <c r="E1385" s="3">
        <v>4650</v>
      </c>
      <c r="F1385" t="s">
        <v>13</v>
      </c>
      <c r="G1385" t="s">
        <v>269</v>
      </c>
      <c r="H1385" t="s">
        <v>270</v>
      </c>
      <c r="I1385" s="2" t="s">
        <v>271</v>
      </c>
      <c r="J1385" t="s">
        <v>2895</v>
      </c>
    </row>
    <row r="1386" spans="1:10" x14ac:dyDescent="0.3">
      <c r="A1386" t="s">
        <v>2899</v>
      </c>
      <c r="B1386" t="s">
        <v>11</v>
      </c>
      <c r="C1386" s="1">
        <v>45839.543055555558</v>
      </c>
      <c r="D1386" t="s">
        <v>2900</v>
      </c>
      <c r="E1386" s="3">
        <v>68000</v>
      </c>
      <c r="F1386" t="s">
        <v>13</v>
      </c>
      <c r="G1386" t="s">
        <v>46</v>
      </c>
      <c r="H1386" t="s">
        <v>47</v>
      </c>
      <c r="I1386" s="2">
        <v>6082490831</v>
      </c>
      <c r="J1386" t="s">
        <v>2901</v>
      </c>
    </row>
    <row r="1387" spans="1:10" x14ac:dyDescent="0.3">
      <c r="A1387" t="s">
        <v>2912</v>
      </c>
      <c r="B1387" t="s">
        <v>11</v>
      </c>
      <c r="C1387" s="1">
        <v>45839.631944444445</v>
      </c>
      <c r="D1387" t="s">
        <v>2913</v>
      </c>
      <c r="E1387" s="3">
        <v>3000</v>
      </c>
      <c r="F1387" t="s">
        <v>13</v>
      </c>
      <c r="G1387" t="s">
        <v>2914</v>
      </c>
      <c r="H1387" t="s">
        <v>2915</v>
      </c>
      <c r="I1387" s="2">
        <v>5156891380</v>
      </c>
      <c r="J1387" t="s">
        <v>2916</v>
      </c>
    </row>
    <row r="1388" spans="1:10" x14ac:dyDescent="0.3">
      <c r="A1388" t="s">
        <v>403</v>
      </c>
      <c r="B1388" t="s">
        <v>11</v>
      </c>
      <c r="C1388" s="1">
        <v>45684.870138888888</v>
      </c>
      <c r="D1388" t="s">
        <v>404</v>
      </c>
      <c r="E1388" s="3">
        <v>1800</v>
      </c>
      <c r="F1388" t="s">
        <v>13</v>
      </c>
      <c r="G1388" t="s">
        <v>405</v>
      </c>
      <c r="H1388" t="s">
        <v>406</v>
      </c>
      <c r="I1388" s="2" t="s">
        <v>407</v>
      </c>
      <c r="J1388" t="s">
        <v>408</v>
      </c>
    </row>
    <row r="1389" spans="1:10" x14ac:dyDescent="0.3">
      <c r="A1389" t="s">
        <v>2929</v>
      </c>
      <c r="B1389" t="s">
        <v>11</v>
      </c>
      <c r="C1389" s="1">
        <v>45839.854861111111</v>
      </c>
      <c r="D1389" t="s">
        <v>2930</v>
      </c>
      <c r="E1389" s="3">
        <v>24000</v>
      </c>
      <c r="F1389" t="s">
        <v>13</v>
      </c>
      <c r="G1389" t="s">
        <v>20</v>
      </c>
      <c r="H1389" t="s">
        <v>21</v>
      </c>
      <c r="I1389" s="2" t="s">
        <v>22</v>
      </c>
      <c r="J1389" t="s">
        <v>2931</v>
      </c>
    </row>
    <row r="1390" spans="1:10" x14ac:dyDescent="0.3">
      <c r="A1390" t="s">
        <v>3073</v>
      </c>
      <c r="B1390" t="s">
        <v>11</v>
      </c>
      <c r="C1390" s="1">
        <v>45847.681250000001</v>
      </c>
      <c r="D1390" t="s">
        <v>3074</v>
      </c>
      <c r="E1390" s="3">
        <v>89000</v>
      </c>
      <c r="F1390" t="s">
        <v>13</v>
      </c>
      <c r="G1390" t="s">
        <v>3075</v>
      </c>
      <c r="H1390" t="s">
        <v>3076</v>
      </c>
      <c r="I1390" s="2">
        <v>6082283131</v>
      </c>
      <c r="J1390" t="s">
        <v>3077</v>
      </c>
    </row>
    <row r="1391" spans="1:10" x14ac:dyDescent="0.3">
      <c r="A1391" t="s">
        <v>3057</v>
      </c>
      <c r="B1391" t="s">
        <v>11</v>
      </c>
      <c r="C1391" s="1">
        <v>45846.788888888892</v>
      </c>
      <c r="D1391" t="s">
        <v>3058</v>
      </c>
      <c r="E1391" s="3">
        <v>18333</v>
      </c>
      <c r="F1391" t="s">
        <v>13</v>
      </c>
      <c r="G1391" t="s">
        <v>695</v>
      </c>
      <c r="H1391" t="s">
        <v>696</v>
      </c>
      <c r="I1391" s="2" t="s">
        <v>697</v>
      </c>
      <c r="J1391" t="s">
        <v>3059</v>
      </c>
    </row>
    <row r="1392" spans="1:10" x14ac:dyDescent="0.3">
      <c r="A1392" t="s">
        <v>2932</v>
      </c>
      <c r="B1392" t="s">
        <v>11</v>
      </c>
      <c r="C1392" s="1">
        <v>45839.866666666669</v>
      </c>
      <c r="D1392" t="s">
        <v>2933</v>
      </c>
      <c r="E1392" s="3">
        <v>12607</v>
      </c>
      <c r="F1392" t="s">
        <v>13</v>
      </c>
      <c r="G1392" t="s">
        <v>46</v>
      </c>
      <c r="H1392" t="s">
        <v>47</v>
      </c>
      <c r="I1392" s="2">
        <v>6082490831</v>
      </c>
      <c r="J1392" t="s">
        <v>2934</v>
      </c>
    </row>
    <row r="1393" spans="1:10" x14ac:dyDescent="0.3">
      <c r="A1393" t="s">
        <v>2971</v>
      </c>
      <c r="B1393" t="s">
        <v>11</v>
      </c>
      <c r="C1393" s="1">
        <v>45841.53402777778</v>
      </c>
      <c r="D1393" t="s">
        <v>2972</v>
      </c>
      <c r="E1393" s="3">
        <v>13600</v>
      </c>
      <c r="F1393" t="s">
        <v>13</v>
      </c>
      <c r="G1393" t="s">
        <v>2973</v>
      </c>
      <c r="H1393" t="s">
        <v>2974</v>
      </c>
      <c r="I1393" s="2" t="s">
        <v>2975</v>
      </c>
      <c r="J1393" t="s">
        <v>2976</v>
      </c>
    </row>
    <row r="1394" spans="1:10" x14ac:dyDescent="0.3">
      <c r="A1394" t="s">
        <v>2935</v>
      </c>
      <c r="B1394" t="s">
        <v>11</v>
      </c>
      <c r="C1394" s="1">
        <v>45840.581250000003</v>
      </c>
      <c r="D1394" t="s">
        <v>2936</v>
      </c>
      <c r="E1394" s="3">
        <v>24800</v>
      </c>
      <c r="F1394" t="s">
        <v>13</v>
      </c>
      <c r="G1394" t="s">
        <v>2841</v>
      </c>
      <c r="H1394" t="s">
        <v>2842</v>
      </c>
      <c r="I1394" s="2" t="s">
        <v>2843</v>
      </c>
      <c r="J1394" t="s">
        <v>2844</v>
      </c>
    </row>
    <row r="1395" spans="1:10" x14ac:dyDescent="0.3">
      <c r="A1395" t="s">
        <v>2946</v>
      </c>
      <c r="B1395" t="s">
        <v>11</v>
      </c>
      <c r="C1395" s="1">
        <v>45840.675694444442</v>
      </c>
      <c r="D1395" t="s">
        <v>2947</v>
      </c>
      <c r="E1395" s="3">
        <v>26000</v>
      </c>
      <c r="F1395" t="s">
        <v>13</v>
      </c>
      <c r="G1395" t="s">
        <v>40</v>
      </c>
      <c r="H1395" t="s">
        <v>41</v>
      </c>
      <c r="I1395" s="2" t="s">
        <v>42</v>
      </c>
      <c r="J1395" t="s">
        <v>2948</v>
      </c>
    </row>
    <row r="1396" spans="1:10" x14ac:dyDescent="0.3">
      <c r="A1396" t="s">
        <v>2949</v>
      </c>
      <c r="B1396" t="s">
        <v>11</v>
      </c>
      <c r="C1396" s="1">
        <v>45840.679861111108</v>
      </c>
      <c r="D1396" t="s">
        <v>2950</v>
      </c>
      <c r="E1396" s="3">
        <v>13000</v>
      </c>
      <c r="F1396" t="s">
        <v>13</v>
      </c>
      <c r="G1396" t="s">
        <v>40</v>
      </c>
      <c r="H1396" t="s">
        <v>41</v>
      </c>
      <c r="I1396" s="2" t="s">
        <v>42</v>
      </c>
      <c r="J1396" t="s">
        <v>1082</v>
      </c>
    </row>
    <row r="1397" spans="1:10" x14ac:dyDescent="0.3">
      <c r="A1397" t="s">
        <v>3048</v>
      </c>
      <c r="B1397" t="s">
        <v>11</v>
      </c>
      <c r="C1397" s="1">
        <v>45846.659722222219</v>
      </c>
      <c r="D1397" t="s">
        <v>3049</v>
      </c>
      <c r="E1397" s="3">
        <v>21412</v>
      </c>
      <c r="F1397" t="s">
        <v>13</v>
      </c>
      <c r="G1397" t="s">
        <v>2745</v>
      </c>
      <c r="H1397" t="s">
        <v>2746</v>
      </c>
      <c r="I1397" s="2" t="s">
        <v>2747</v>
      </c>
      <c r="J1397" t="s">
        <v>2748</v>
      </c>
    </row>
    <row r="1398" spans="1:10" x14ac:dyDescent="0.3">
      <c r="A1398" t="s">
        <v>3050</v>
      </c>
      <c r="B1398" t="s">
        <v>11</v>
      </c>
      <c r="C1398" s="1">
        <v>45846.661805555559</v>
      </c>
      <c r="D1398" t="s">
        <v>3051</v>
      </c>
      <c r="E1398" s="3">
        <v>34622</v>
      </c>
      <c r="F1398" t="s">
        <v>13</v>
      </c>
      <c r="G1398" t="s">
        <v>2745</v>
      </c>
      <c r="H1398" t="s">
        <v>2746</v>
      </c>
      <c r="I1398" s="2" t="s">
        <v>2747</v>
      </c>
      <c r="J1398" t="s">
        <v>2748</v>
      </c>
    </row>
    <row r="1399" spans="1:10" x14ac:dyDescent="0.3">
      <c r="A1399" t="s">
        <v>437</v>
      </c>
      <c r="B1399" t="s">
        <v>11</v>
      </c>
      <c r="C1399" s="1">
        <v>45686.084722222222</v>
      </c>
      <c r="D1399" t="s">
        <v>438</v>
      </c>
      <c r="E1399" s="3">
        <v>60000</v>
      </c>
      <c r="F1399" t="s">
        <v>13</v>
      </c>
      <c r="G1399" t="s">
        <v>439</v>
      </c>
      <c r="H1399" t="s">
        <v>440</v>
      </c>
      <c r="I1399" s="2" t="s">
        <v>441</v>
      </c>
      <c r="J1399" t="s">
        <v>442</v>
      </c>
    </row>
    <row r="1400" spans="1:10" x14ac:dyDescent="0.3">
      <c r="A1400" t="s">
        <v>2957</v>
      </c>
      <c r="B1400" t="s">
        <v>11</v>
      </c>
      <c r="C1400" s="1">
        <v>45840.765972222223</v>
      </c>
      <c r="D1400" t="s">
        <v>2958</v>
      </c>
      <c r="E1400" s="3">
        <v>11730</v>
      </c>
      <c r="F1400" t="s">
        <v>13</v>
      </c>
      <c r="G1400" t="s">
        <v>2505</v>
      </c>
      <c r="H1400" t="s">
        <v>2506</v>
      </c>
      <c r="I1400" s="2" t="s">
        <v>2507</v>
      </c>
      <c r="J1400" t="s">
        <v>2959</v>
      </c>
    </row>
    <row r="1401" spans="1:10" x14ac:dyDescent="0.3">
      <c r="A1401" t="s">
        <v>2937</v>
      </c>
      <c r="B1401" t="s">
        <v>11</v>
      </c>
      <c r="C1401" s="1">
        <v>45840.609722222223</v>
      </c>
      <c r="D1401" t="s">
        <v>2938</v>
      </c>
      <c r="E1401" s="3">
        <v>480000</v>
      </c>
      <c r="F1401" t="s">
        <v>13</v>
      </c>
      <c r="G1401" t="s">
        <v>81</v>
      </c>
      <c r="H1401" t="s">
        <v>82</v>
      </c>
      <c r="I1401" s="2" t="s">
        <v>83</v>
      </c>
      <c r="J1401" t="s">
        <v>2939</v>
      </c>
    </row>
    <row r="1402" spans="1:10" x14ac:dyDescent="0.3">
      <c r="A1402" t="s">
        <v>2940</v>
      </c>
      <c r="B1402" t="s">
        <v>11</v>
      </c>
      <c r="C1402" s="1">
        <v>45840.614583333336</v>
      </c>
      <c r="D1402" t="s">
        <v>2941</v>
      </c>
      <c r="E1402" s="3">
        <v>10000</v>
      </c>
      <c r="F1402" t="s">
        <v>26</v>
      </c>
      <c r="G1402" t="s">
        <v>2942</v>
      </c>
      <c r="H1402" t="s">
        <v>2943</v>
      </c>
      <c r="I1402" s="2" t="s">
        <v>2944</v>
      </c>
      <c r="J1402" t="s">
        <v>2945</v>
      </c>
    </row>
    <row r="1403" spans="1:10" x14ac:dyDescent="0.3">
      <c r="A1403" t="s">
        <v>3046</v>
      </c>
      <c r="B1403" t="s">
        <v>11</v>
      </c>
      <c r="C1403" s="1">
        <v>45846.658333333333</v>
      </c>
      <c r="D1403" t="s">
        <v>3047</v>
      </c>
      <c r="E1403" s="3">
        <v>16619</v>
      </c>
      <c r="F1403" t="s">
        <v>13</v>
      </c>
      <c r="G1403" t="s">
        <v>2745</v>
      </c>
      <c r="H1403" t="s">
        <v>2746</v>
      </c>
      <c r="I1403" s="2" t="s">
        <v>2747</v>
      </c>
      <c r="J1403" t="s">
        <v>2748</v>
      </c>
    </row>
    <row r="1404" spans="1:10" x14ac:dyDescent="0.3">
      <c r="A1404" t="s">
        <v>3111</v>
      </c>
      <c r="B1404" t="s">
        <v>11</v>
      </c>
      <c r="C1404" s="1">
        <v>45848.831944444442</v>
      </c>
      <c r="D1404" t="s">
        <v>3112</v>
      </c>
      <c r="E1404" s="3">
        <v>71800</v>
      </c>
      <c r="F1404" t="s">
        <v>26</v>
      </c>
      <c r="G1404" t="s">
        <v>3113</v>
      </c>
      <c r="H1404" t="s">
        <v>3114</v>
      </c>
      <c r="I1404" s="2" t="s">
        <v>3115</v>
      </c>
      <c r="J1404" t="s">
        <v>3116</v>
      </c>
    </row>
    <row r="1405" spans="1:10" x14ac:dyDescent="0.3">
      <c r="A1405" t="s">
        <v>2960</v>
      </c>
      <c r="B1405" t="s">
        <v>11</v>
      </c>
      <c r="C1405" s="1">
        <v>45840.856944444444</v>
      </c>
      <c r="D1405" t="s">
        <v>2961</v>
      </c>
      <c r="E1405" s="3">
        <v>21408</v>
      </c>
      <c r="F1405" t="s">
        <v>13</v>
      </c>
      <c r="G1405" t="s">
        <v>1245</v>
      </c>
      <c r="H1405" t="s">
        <v>1246</v>
      </c>
      <c r="I1405" s="2" t="s">
        <v>1247</v>
      </c>
      <c r="J1405" t="s">
        <v>2962</v>
      </c>
    </row>
    <row r="1406" spans="1:10" x14ac:dyDescent="0.3">
      <c r="A1406" t="s">
        <v>2969</v>
      </c>
      <c r="B1406" t="s">
        <v>11</v>
      </c>
      <c r="C1406" s="1">
        <v>45840.915972222225</v>
      </c>
      <c r="D1406" t="s">
        <v>2970</v>
      </c>
      <c r="E1406" s="3">
        <v>16330</v>
      </c>
      <c r="F1406" t="s">
        <v>13</v>
      </c>
      <c r="G1406" t="s">
        <v>2904</v>
      </c>
      <c r="H1406" t="s">
        <v>2905</v>
      </c>
      <c r="I1406" s="2" t="s">
        <v>2906</v>
      </c>
      <c r="J1406" t="s">
        <v>2907</v>
      </c>
    </row>
    <row r="1407" spans="1:10" x14ac:dyDescent="0.3">
      <c r="A1407" t="s">
        <v>3023</v>
      </c>
      <c r="B1407" t="s">
        <v>11</v>
      </c>
      <c r="C1407" s="1">
        <v>45846.589583333334</v>
      </c>
      <c r="D1407" t="s">
        <v>3024</v>
      </c>
      <c r="E1407" s="3">
        <v>17000</v>
      </c>
      <c r="F1407" t="s">
        <v>13</v>
      </c>
      <c r="G1407" t="s">
        <v>3025</v>
      </c>
      <c r="H1407" t="s">
        <v>3026</v>
      </c>
      <c r="I1407" s="2" t="s">
        <v>3027</v>
      </c>
      <c r="J1407" t="s">
        <v>3028</v>
      </c>
    </row>
    <row r="1408" spans="1:10" x14ac:dyDescent="0.3">
      <c r="A1408" t="s">
        <v>3006</v>
      </c>
      <c r="B1408" t="s">
        <v>11</v>
      </c>
      <c r="C1408" s="1">
        <v>45845.602777777778</v>
      </c>
      <c r="D1408" t="s">
        <v>3007</v>
      </c>
      <c r="E1408" s="3">
        <v>7140</v>
      </c>
      <c r="F1408" t="s">
        <v>13</v>
      </c>
      <c r="G1408" t="s">
        <v>2505</v>
      </c>
      <c r="H1408" t="s">
        <v>2506</v>
      </c>
      <c r="I1408" s="2" t="s">
        <v>2507</v>
      </c>
      <c r="J1408" t="s">
        <v>2959</v>
      </c>
    </row>
    <row r="1409" spans="1:10" x14ac:dyDescent="0.3">
      <c r="A1409" t="s">
        <v>399</v>
      </c>
      <c r="B1409" t="s">
        <v>11</v>
      </c>
      <c r="C1409" s="1">
        <v>45684.830555555556</v>
      </c>
      <c r="D1409" t="s">
        <v>400</v>
      </c>
      <c r="E1409" s="3">
        <v>1775</v>
      </c>
      <c r="F1409" t="s">
        <v>13</v>
      </c>
      <c r="G1409" t="s">
        <v>158</v>
      </c>
      <c r="H1409" t="s">
        <v>159</v>
      </c>
      <c r="I1409" s="2" t="s">
        <v>160</v>
      </c>
      <c r="J1409" t="s">
        <v>161</v>
      </c>
    </row>
    <row r="1410" spans="1:10" x14ac:dyDescent="0.3">
      <c r="A1410" t="s">
        <v>3008</v>
      </c>
      <c r="B1410" t="s">
        <v>11</v>
      </c>
      <c r="C1410" s="1">
        <v>45845.643055555556</v>
      </c>
      <c r="D1410" t="s">
        <v>3009</v>
      </c>
      <c r="E1410" s="3">
        <v>13770</v>
      </c>
      <c r="F1410" t="s">
        <v>13</v>
      </c>
      <c r="G1410" t="s">
        <v>2505</v>
      </c>
      <c r="H1410" t="s">
        <v>2506</v>
      </c>
      <c r="I1410" s="2" t="s">
        <v>2507</v>
      </c>
      <c r="J1410" t="s">
        <v>2959</v>
      </c>
    </row>
    <row r="1411" spans="1:10" x14ac:dyDescent="0.3">
      <c r="A1411" t="s">
        <v>3154</v>
      </c>
      <c r="B1411" t="s">
        <v>11</v>
      </c>
      <c r="C1411" s="1">
        <v>45852.588194444441</v>
      </c>
      <c r="D1411" t="s">
        <v>3155</v>
      </c>
      <c r="E1411" s="3">
        <v>10000</v>
      </c>
      <c r="F1411" t="s">
        <v>13</v>
      </c>
      <c r="G1411" t="s">
        <v>3156</v>
      </c>
      <c r="H1411" t="s">
        <v>3157</v>
      </c>
      <c r="I1411" s="2" t="s">
        <v>3158</v>
      </c>
      <c r="J1411" t="s">
        <v>3159</v>
      </c>
    </row>
    <row r="1412" spans="1:10" x14ac:dyDescent="0.3">
      <c r="A1412" t="s">
        <v>3000</v>
      </c>
      <c r="B1412" t="s">
        <v>11</v>
      </c>
      <c r="C1412" s="1">
        <v>45843.55972222222</v>
      </c>
      <c r="D1412" t="s">
        <v>3001</v>
      </c>
      <c r="E1412" s="3">
        <v>11372</v>
      </c>
      <c r="F1412" t="s">
        <v>13</v>
      </c>
      <c r="G1412" t="s">
        <v>3002</v>
      </c>
      <c r="H1412" t="s">
        <v>3003</v>
      </c>
      <c r="I1412" s="2" t="s">
        <v>3004</v>
      </c>
      <c r="J1412" t="s">
        <v>3005</v>
      </c>
    </row>
    <row r="1413" spans="1:10" x14ac:dyDescent="0.3">
      <c r="A1413" t="s">
        <v>2998</v>
      </c>
      <c r="B1413" t="s">
        <v>11</v>
      </c>
      <c r="C1413" s="1">
        <v>45841.873611111114</v>
      </c>
      <c r="D1413" t="s">
        <v>2999</v>
      </c>
      <c r="E1413" s="3">
        <v>1638</v>
      </c>
      <c r="F1413" t="s">
        <v>13</v>
      </c>
      <c r="G1413" t="s">
        <v>69</v>
      </c>
      <c r="H1413" t="s">
        <v>70</v>
      </c>
      <c r="I1413" s="2" t="s">
        <v>71</v>
      </c>
      <c r="J1413" t="s">
        <v>303</v>
      </c>
    </row>
    <row r="1414" spans="1:10" x14ac:dyDescent="0.3">
      <c r="A1414" t="s">
        <v>2992</v>
      </c>
      <c r="B1414" t="s">
        <v>11</v>
      </c>
      <c r="C1414" s="1">
        <v>45841.86041666667</v>
      </c>
      <c r="D1414" t="s">
        <v>2993</v>
      </c>
      <c r="E1414" s="3">
        <v>1650</v>
      </c>
      <c r="F1414" t="s">
        <v>13</v>
      </c>
      <c r="G1414" t="s">
        <v>2994</v>
      </c>
      <c r="H1414" t="s">
        <v>2995</v>
      </c>
      <c r="I1414" s="2" t="s">
        <v>2996</v>
      </c>
      <c r="J1414" t="s">
        <v>2997</v>
      </c>
    </row>
    <row r="1415" spans="1:10" x14ac:dyDescent="0.3">
      <c r="A1415" t="s">
        <v>3069</v>
      </c>
      <c r="B1415" t="s">
        <v>11</v>
      </c>
      <c r="C1415" s="1">
        <v>45846.845138888886</v>
      </c>
      <c r="D1415" t="s">
        <v>3070</v>
      </c>
      <c r="E1415" s="3">
        <v>20100</v>
      </c>
      <c r="F1415" t="s">
        <v>13</v>
      </c>
      <c r="G1415" t="s">
        <v>158</v>
      </c>
      <c r="H1415" t="s">
        <v>159</v>
      </c>
      <c r="I1415" s="2" t="s">
        <v>160</v>
      </c>
      <c r="J1415" t="s">
        <v>669</v>
      </c>
    </row>
    <row r="1416" spans="1:10" x14ac:dyDescent="0.3">
      <c r="A1416" t="s">
        <v>3029</v>
      </c>
      <c r="B1416" t="s">
        <v>11</v>
      </c>
      <c r="C1416" s="1">
        <v>45846.62222222222</v>
      </c>
      <c r="D1416" t="s">
        <v>2373</v>
      </c>
      <c r="E1416" s="3">
        <v>1500</v>
      </c>
      <c r="F1416" t="s">
        <v>13</v>
      </c>
      <c r="G1416" t="s">
        <v>1965</v>
      </c>
      <c r="H1416" t="s">
        <v>1966</v>
      </c>
      <c r="I1416" s="2" t="s">
        <v>1967</v>
      </c>
      <c r="J1416" t="s">
        <v>3030</v>
      </c>
    </row>
    <row r="1417" spans="1:10" x14ac:dyDescent="0.3">
      <c r="A1417" t="s">
        <v>3031</v>
      </c>
      <c r="B1417" t="s">
        <v>11</v>
      </c>
      <c r="C1417" s="1">
        <v>45846.623611111114</v>
      </c>
      <c r="D1417" t="s">
        <v>252</v>
      </c>
      <c r="E1417" s="3">
        <v>9945</v>
      </c>
      <c r="F1417" t="s">
        <v>13</v>
      </c>
      <c r="G1417" t="s">
        <v>2505</v>
      </c>
      <c r="H1417" t="s">
        <v>2506</v>
      </c>
      <c r="I1417" s="2" t="s">
        <v>2507</v>
      </c>
      <c r="J1417" t="s">
        <v>2959</v>
      </c>
    </row>
    <row r="1418" spans="1:10" x14ac:dyDescent="0.3">
      <c r="A1418" t="s">
        <v>3034</v>
      </c>
      <c r="B1418" t="s">
        <v>11</v>
      </c>
      <c r="C1418" s="1">
        <v>45846.628472222219</v>
      </c>
      <c r="D1418" t="s">
        <v>3035</v>
      </c>
      <c r="E1418" s="3">
        <v>16617</v>
      </c>
      <c r="F1418" t="s">
        <v>13</v>
      </c>
      <c r="G1418" t="s">
        <v>92</v>
      </c>
      <c r="H1418" t="s">
        <v>93</v>
      </c>
      <c r="I1418" s="2" t="s">
        <v>71</v>
      </c>
      <c r="J1418" t="s">
        <v>3036</v>
      </c>
    </row>
    <row r="1419" spans="1:10" x14ac:dyDescent="0.3">
      <c r="A1419" t="s">
        <v>3032</v>
      </c>
      <c r="B1419" t="s">
        <v>11</v>
      </c>
      <c r="C1419" s="1">
        <v>45846.625</v>
      </c>
      <c r="D1419" t="s">
        <v>3033</v>
      </c>
      <c r="E1419" s="3">
        <v>8415</v>
      </c>
      <c r="F1419" t="s">
        <v>13</v>
      </c>
      <c r="G1419" t="s">
        <v>2505</v>
      </c>
      <c r="H1419" t="s">
        <v>2506</v>
      </c>
      <c r="I1419" s="2" t="s">
        <v>2507</v>
      </c>
      <c r="J1419" t="s">
        <v>2959</v>
      </c>
    </row>
    <row r="1420" spans="1:10" x14ac:dyDescent="0.3">
      <c r="A1420" t="s">
        <v>418</v>
      </c>
      <c r="B1420" t="s">
        <v>11</v>
      </c>
      <c r="C1420" s="1">
        <v>45685.667361111111</v>
      </c>
      <c r="D1420" t="s">
        <v>419</v>
      </c>
      <c r="E1420" s="3">
        <v>12355</v>
      </c>
      <c r="F1420" t="s">
        <v>62</v>
      </c>
      <c r="G1420" t="s">
        <v>92</v>
      </c>
      <c r="H1420" t="s">
        <v>93</v>
      </c>
      <c r="I1420" s="2" t="s">
        <v>71</v>
      </c>
      <c r="J1420" t="s">
        <v>130</v>
      </c>
    </row>
    <row r="1421" spans="1:10" x14ac:dyDescent="0.3">
      <c r="A1421" t="s">
        <v>3265</v>
      </c>
      <c r="B1421" t="s">
        <v>11</v>
      </c>
      <c r="C1421" s="1">
        <v>45856.772916666669</v>
      </c>
      <c r="D1421" t="s">
        <v>3266</v>
      </c>
      <c r="E1421" s="3">
        <v>27700</v>
      </c>
      <c r="F1421" t="s">
        <v>13</v>
      </c>
      <c r="G1421" t="s">
        <v>3267</v>
      </c>
      <c r="H1421" t="s">
        <v>3268</v>
      </c>
      <c r="I1421" s="2">
        <v>6084383522</v>
      </c>
      <c r="J1421" t="s">
        <v>3269</v>
      </c>
    </row>
    <row r="1422" spans="1:10" x14ac:dyDescent="0.3">
      <c r="A1422" t="s">
        <v>3040</v>
      </c>
      <c r="B1422" t="s">
        <v>11</v>
      </c>
      <c r="C1422" s="1">
        <v>45846.64166666667</v>
      </c>
      <c r="D1422" t="s">
        <v>3041</v>
      </c>
      <c r="E1422" s="3">
        <v>9637</v>
      </c>
      <c r="F1422" t="s">
        <v>13</v>
      </c>
      <c r="G1422" t="s">
        <v>92</v>
      </c>
      <c r="H1422" t="s">
        <v>93</v>
      </c>
      <c r="I1422" s="2" t="s">
        <v>71</v>
      </c>
      <c r="J1422" t="s">
        <v>3042</v>
      </c>
    </row>
    <row r="1423" spans="1:10" x14ac:dyDescent="0.3">
      <c r="A1423" t="s">
        <v>3063</v>
      </c>
      <c r="B1423" t="s">
        <v>11</v>
      </c>
      <c r="C1423" s="1">
        <v>45846.836805555555</v>
      </c>
      <c r="D1423" t="s">
        <v>3064</v>
      </c>
      <c r="E1423" s="3">
        <v>11220</v>
      </c>
      <c r="F1423" t="s">
        <v>13</v>
      </c>
      <c r="G1423" t="s">
        <v>2505</v>
      </c>
      <c r="H1423" t="s">
        <v>2506</v>
      </c>
      <c r="I1423" s="2" t="s">
        <v>2507</v>
      </c>
      <c r="J1423" t="s">
        <v>2959</v>
      </c>
    </row>
    <row r="1424" spans="1:10" x14ac:dyDescent="0.3">
      <c r="A1424" t="s">
        <v>3043</v>
      </c>
      <c r="B1424" t="s">
        <v>11</v>
      </c>
      <c r="C1424" s="1">
        <v>45846.64166666667</v>
      </c>
      <c r="D1424" t="s">
        <v>3044</v>
      </c>
      <c r="E1424" s="3">
        <v>9496</v>
      </c>
      <c r="F1424" t="s">
        <v>62</v>
      </c>
      <c r="G1424" t="s">
        <v>92</v>
      </c>
      <c r="H1424" t="s">
        <v>93</v>
      </c>
      <c r="I1424" s="2" t="s">
        <v>71</v>
      </c>
      <c r="J1424" t="s">
        <v>3045</v>
      </c>
    </row>
    <row r="1425" spans="1:10" x14ac:dyDescent="0.3">
      <c r="A1425" t="s">
        <v>3037</v>
      </c>
      <c r="B1425" t="s">
        <v>11</v>
      </c>
      <c r="C1425" s="1">
        <v>45846.628472222219</v>
      </c>
      <c r="D1425" t="s">
        <v>3038</v>
      </c>
      <c r="E1425" s="3">
        <v>30700</v>
      </c>
      <c r="F1425" t="s">
        <v>13</v>
      </c>
      <c r="G1425" t="s">
        <v>2555</v>
      </c>
      <c r="H1425" t="s">
        <v>2556</v>
      </c>
      <c r="I1425" s="2" t="s">
        <v>2557</v>
      </c>
      <c r="J1425" t="s">
        <v>3039</v>
      </c>
    </row>
    <row r="1426" spans="1:10" x14ac:dyDescent="0.3">
      <c r="A1426" t="s">
        <v>3190</v>
      </c>
      <c r="B1426" t="s">
        <v>11</v>
      </c>
      <c r="C1426" s="1">
        <v>45853.589583333334</v>
      </c>
      <c r="D1426" t="s">
        <v>3191</v>
      </c>
      <c r="E1426" s="3">
        <v>13000</v>
      </c>
      <c r="F1426" t="s">
        <v>13</v>
      </c>
      <c r="G1426" t="s">
        <v>3192</v>
      </c>
      <c r="H1426" t="s">
        <v>3193</v>
      </c>
      <c r="I1426" s="2" t="s">
        <v>3194</v>
      </c>
      <c r="J1426" t="s">
        <v>731</v>
      </c>
    </row>
    <row r="1427" spans="1:10" x14ac:dyDescent="0.3">
      <c r="A1427" t="s">
        <v>3052</v>
      </c>
      <c r="B1427" t="s">
        <v>11</v>
      </c>
      <c r="C1427" s="1">
        <v>45846.688888888886</v>
      </c>
      <c r="D1427" t="s">
        <v>2413</v>
      </c>
      <c r="E1427" s="3">
        <v>9006</v>
      </c>
      <c r="F1427" t="s">
        <v>13</v>
      </c>
      <c r="G1427" t="s">
        <v>3053</v>
      </c>
      <c r="H1427" t="s">
        <v>3054</v>
      </c>
      <c r="I1427" s="2" t="s">
        <v>3055</v>
      </c>
      <c r="J1427" t="s">
        <v>3056</v>
      </c>
    </row>
    <row r="1428" spans="1:10" x14ac:dyDescent="0.3">
      <c r="A1428" t="s">
        <v>3067</v>
      </c>
      <c r="B1428" t="s">
        <v>11</v>
      </c>
      <c r="C1428" s="1">
        <v>45846.84375</v>
      </c>
      <c r="D1428" t="s">
        <v>3068</v>
      </c>
      <c r="E1428" s="3">
        <v>1850</v>
      </c>
      <c r="F1428" t="s">
        <v>13</v>
      </c>
      <c r="G1428" t="s">
        <v>158</v>
      </c>
      <c r="H1428" t="s">
        <v>159</v>
      </c>
      <c r="I1428" s="2" t="s">
        <v>160</v>
      </c>
      <c r="J1428" t="s">
        <v>2886</v>
      </c>
    </row>
    <row r="1429" spans="1:10" x14ac:dyDescent="0.3">
      <c r="A1429" t="s">
        <v>3060</v>
      </c>
      <c r="B1429" t="s">
        <v>11</v>
      </c>
      <c r="C1429" s="1">
        <v>45846.79583333333</v>
      </c>
      <c r="D1429" t="s">
        <v>3061</v>
      </c>
      <c r="E1429" s="3">
        <v>26349.45</v>
      </c>
      <c r="F1429" t="s">
        <v>13</v>
      </c>
      <c r="G1429" t="s">
        <v>3062</v>
      </c>
      <c r="H1429" t="s">
        <v>737</v>
      </c>
      <c r="I1429" s="2" t="s">
        <v>738</v>
      </c>
      <c r="J1429" t="s">
        <v>2761</v>
      </c>
    </row>
    <row r="1430" spans="1:10" x14ac:dyDescent="0.3">
      <c r="A1430" t="s">
        <v>3065</v>
      </c>
      <c r="B1430" t="s">
        <v>11</v>
      </c>
      <c r="C1430" s="1">
        <v>45846.837500000001</v>
      </c>
      <c r="D1430" t="s">
        <v>2001</v>
      </c>
      <c r="E1430" s="3">
        <v>6300</v>
      </c>
      <c r="F1430" t="s">
        <v>13</v>
      </c>
      <c r="G1430" t="s">
        <v>264</v>
      </c>
      <c r="H1430" t="s">
        <v>265</v>
      </c>
      <c r="I1430" s="2">
        <v>6082562983</v>
      </c>
      <c r="J1430" t="s">
        <v>3066</v>
      </c>
    </row>
    <row r="1431" spans="1:10" x14ac:dyDescent="0.3">
      <c r="A1431" t="s">
        <v>393</v>
      </c>
      <c r="B1431" t="s">
        <v>11</v>
      </c>
      <c r="C1431" s="1">
        <v>45684.810416666667</v>
      </c>
      <c r="D1431" t="s">
        <v>394</v>
      </c>
      <c r="E1431" s="3">
        <v>5085</v>
      </c>
      <c r="F1431" t="s">
        <v>13</v>
      </c>
      <c r="G1431" t="s">
        <v>395</v>
      </c>
      <c r="H1431" t="s">
        <v>396</v>
      </c>
      <c r="I1431" s="2" t="s">
        <v>397</v>
      </c>
      <c r="J1431" t="s">
        <v>398</v>
      </c>
    </row>
    <row r="1432" spans="1:10" x14ac:dyDescent="0.3">
      <c r="A1432" t="s">
        <v>3088</v>
      </c>
      <c r="B1432" t="s">
        <v>11</v>
      </c>
      <c r="C1432" s="1">
        <v>45848.554166666669</v>
      </c>
      <c r="D1432" t="s">
        <v>3089</v>
      </c>
      <c r="E1432" s="3">
        <v>11600</v>
      </c>
      <c r="F1432" t="s">
        <v>13</v>
      </c>
      <c r="G1432" t="s">
        <v>2973</v>
      </c>
      <c r="H1432" t="s">
        <v>2974</v>
      </c>
      <c r="I1432" s="2" t="s">
        <v>2975</v>
      </c>
      <c r="J1432" t="s">
        <v>3090</v>
      </c>
    </row>
    <row r="1433" spans="1:10" x14ac:dyDescent="0.3">
      <c r="A1433" t="s">
        <v>3091</v>
      </c>
      <c r="B1433" t="s">
        <v>11</v>
      </c>
      <c r="C1433" s="1">
        <v>45848.581944444442</v>
      </c>
      <c r="D1433" t="s">
        <v>3092</v>
      </c>
      <c r="E1433" s="3">
        <v>20465</v>
      </c>
      <c r="F1433" t="s">
        <v>13</v>
      </c>
      <c r="G1433" t="s">
        <v>2745</v>
      </c>
      <c r="H1433" t="s">
        <v>2746</v>
      </c>
      <c r="I1433" s="2" t="s">
        <v>2747</v>
      </c>
      <c r="J1433" t="s">
        <v>2748</v>
      </c>
    </row>
    <row r="1434" spans="1:10" x14ac:dyDescent="0.3">
      <c r="A1434" t="s">
        <v>3117</v>
      </c>
      <c r="B1434" t="s">
        <v>11</v>
      </c>
      <c r="C1434" s="1">
        <v>45848.865972222222</v>
      </c>
      <c r="D1434" t="s">
        <v>3118</v>
      </c>
      <c r="E1434" s="3">
        <v>7500</v>
      </c>
      <c r="F1434" t="s">
        <v>13</v>
      </c>
      <c r="G1434" t="s">
        <v>517</v>
      </c>
      <c r="H1434" t="s">
        <v>518</v>
      </c>
      <c r="I1434" s="2">
        <v>6086044144</v>
      </c>
      <c r="J1434" t="s">
        <v>3119</v>
      </c>
    </row>
    <row r="1435" spans="1:10" x14ac:dyDescent="0.3">
      <c r="A1435" t="s">
        <v>3080</v>
      </c>
      <c r="B1435" t="s">
        <v>11</v>
      </c>
      <c r="C1435" s="1">
        <v>45847.863888888889</v>
      </c>
      <c r="D1435" t="s">
        <v>3081</v>
      </c>
      <c r="E1435" s="3">
        <v>12909</v>
      </c>
      <c r="F1435" t="s">
        <v>13</v>
      </c>
      <c r="G1435" t="s">
        <v>92</v>
      </c>
      <c r="H1435" t="s">
        <v>93</v>
      </c>
      <c r="I1435" s="2" t="s">
        <v>71</v>
      </c>
      <c r="J1435" t="s">
        <v>130</v>
      </c>
    </row>
    <row r="1436" spans="1:10" x14ac:dyDescent="0.3">
      <c r="A1436" t="s">
        <v>3098</v>
      </c>
      <c r="B1436" t="s">
        <v>11</v>
      </c>
      <c r="C1436" s="1">
        <v>45848.683333333334</v>
      </c>
      <c r="D1436" t="s">
        <v>3099</v>
      </c>
      <c r="E1436" s="3">
        <v>15235</v>
      </c>
      <c r="F1436" t="s">
        <v>13</v>
      </c>
      <c r="G1436" t="s">
        <v>736</v>
      </c>
      <c r="H1436" t="s">
        <v>737</v>
      </c>
      <c r="I1436" s="2" t="s">
        <v>738</v>
      </c>
      <c r="J1436" t="s">
        <v>2761</v>
      </c>
    </row>
    <row r="1437" spans="1:10" x14ac:dyDescent="0.3">
      <c r="A1437" t="s">
        <v>3131</v>
      </c>
      <c r="B1437" t="s">
        <v>11</v>
      </c>
      <c r="C1437" s="1">
        <v>45849.729861111111</v>
      </c>
      <c r="D1437" t="s">
        <v>3132</v>
      </c>
      <c r="E1437" s="3">
        <v>31435</v>
      </c>
      <c r="F1437" t="s">
        <v>13</v>
      </c>
      <c r="G1437" t="s">
        <v>1986</v>
      </c>
      <c r="H1437" t="s">
        <v>1987</v>
      </c>
      <c r="I1437" s="2" t="s">
        <v>1988</v>
      </c>
      <c r="J1437" t="s">
        <v>3133</v>
      </c>
    </row>
    <row r="1438" spans="1:10" x14ac:dyDescent="0.3">
      <c r="A1438" t="s">
        <v>3211</v>
      </c>
      <c r="B1438" t="s">
        <v>11</v>
      </c>
      <c r="C1438" s="1">
        <v>45853.820833333331</v>
      </c>
      <c r="D1438" t="s">
        <v>3212</v>
      </c>
      <c r="E1438" s="3">
        <v>36333</v>
      </c>
      <c r="F1438" t="s">
        <v>62</v>
      </c>
      <c r="G1438" t="s">
        <v>1338</v>
      </c>
      <c r="H1438" t="s">
        <v>1339</v>
      </c>
      <c r="I1438" s="2" t="s">
        <v>1340</v>
      </c>
      <c r="J1438" t="s">
        <v>3213</v>
      </c>
    </row>
    <row r="1439" spans="1:10" x14ac:dyDescent="0.3">
      <c r="A1439" t="s">
        <v>3109</v>
      </c>
      <c r="B1439" t="s">
        <v>11</v>
      </c>
      <c r="C1439" s="1">
        <v>45848.810416666667</v>
      </c>
      <c r="D1439" t="s">
        <v>2763</v>
      </c>
      <c r="E1439" s="3">
        <v>2872</v>
      </c>
      <c r="F1439" t="s">
        <v>13</v>
      </c>
      <c r="G1439" t="s">
        <v>1183</v>
      </c>
      <c r="H1439" t="s">
        <v>1184</v>
      </c>
      <c r="I1439" s="2" t="s">
        <v>1185</v>
      </c>
      <c r="J1439" t="s">
        <v>3110</v>
      </c>
    </row>
    <row r="1440" spans="1:10" x14ac:dyDescent="0.3">
      <c r="A1440" t="s">
        <v>3107</v>
      </c>
      <c r="B1440" t="s">
        <v>11</v>
      </c>
      <c r="C1440" s="1">
        <v>45848.785416666666</v>
      </c>
      <c r="D1440" t="s">
        <v>3108</v>
      </c>
      <c r="E1440" s="3">
        <v>14018</v>
      </c>
      <c r="F1440" t="s">
        <v>62</v>
      </c>
      <c r="G1440" t="s">
        <v>92</v>
      </c>
      <c r="H1440" t="s">
        <v>93</v>
      </c>
      <c r="I1440" s="2" t="s">
        <v>71</v>
      </c>
      <c r="J1440" t="s">
        <v>130</v>
      </c>
    </row>
    <row r="1441" spans="1:10" x14ac:dyDescent="0.3">
      <c r="A1441" t="s">
        <v>345</v>
      </c>
      <c r="B1441" t="s">
        <v>11</v>
      </c>
      <c r="C1441" s="1">
        <v>45679.936111111114</v>
      </c>
      <c r="D1441" t="s">
        <v>346</v>
      </c>
      <c r="E1441" s="3">
        <v>24805</v>
      </c>
      <c r="F1441" t="s">
        <v>13</v>
      </c>
      <c r="G1441" t="s">
        <v>347</v>
      </c>
      <c r="H1441" t="s">
        <v>348</v>
      </c>
      <c r="I1441" s="2">
        <v>2623398515</v>
      </c>
      <c r="J1441" t="s">
        <v>349</v>
      </c>
    </row>
    <row r="1442" spans="1:10" x14ac:dyDescent="0.3">
      <c r="A1442" t="s">
        <v>401</v>
      </c>
      <c r="B1442" t="s">
        <v>11</v>
      </c>
      <c r="C1442" s="1">
        <v>45684.838194444441</v>
      </c>
      <c r="D1442" t="s">
        <v>402</v>
      </c>
      <c r="E1442" s="3">
        <v>5700</v>
      </c>
      <c r="F1442" t="s">
        <v>13</v>
      </c>
      <c r="G1442" t="s">
        <v>158</v>
      </c>
      <c r="H1442" t="s">
        <v>159</v>
      </c>
      <c r="I1442" s="2" t="s">
        <v>160</v>
      </c>
      <c r="J1442" t="s">
        <v>376</v>
      </c>
    </row>
    <row r="1443" spans="1:10" x14ac:dyDescent="0.3">
      <c r="A1443" t="s">
        <v>3100</v>
      </c>
      <c r="B1443" t="s">
        <v>11</v>
      </c>
      <c r="C1443" s="1">
        <v>45848.759722222225</v>
      </c>
      <c r="D1443" t="s">
        <v>3101</v>
      </c>
      <c r="E1443" s="3">
        <v>4650</v>
      </c>
      <c r="F1443" t="s">
        <v>13</v>
      </c>
      <c r="G1443" t="s">
        <v>69</v>
      </c>
      <c r="H1443" t="s">
        <v>70</v>
      </c>
      <c r="I1443" s="2" t="s">
        <v>71</v>
      </c>
      <c r="J1443" t="s">
        <v>194</v>
      </c>
    </row>
    <row r="1444" spans="1:10" x14ac:dyDescent="0.3">
      <c r="A1444" t="s">
        <v>3102</v>
      </c>
      <c r="B1444" t="s">
        <v>11</v>
      </c>
      <c r="C1444" s="1">
        <v>45848.762499999997</v>
      </c>
      <c r="D1444" t="s">
        <v>438</v>
      </c>
      <c r="E1444" s="3">
        <v>33479</v>
      </c>
      <c r="F1444" t="s">
        <v>13</v>
      </c>
      <c r="G1444" t="s">
        <v>2904</v>
      </c>
      <c r="H1444" t="s">
        <v>2905</v>
      </c>
      <c r="I1444" s="2" t="s">
        <v>2906</v>
      </c>
      <c r="J1444" t="s">
        <v>2907</v>
      </c>
    </row>
    <row r="1445" spans="1:10" x14ac:dyDescent="0.3">
      <c r="A1445" t="s">
        <v>3120</v>
      </c>
      <c r="B1445" t="s">
        <v>11</v>
      </c>
      <c r="C1445" s="1">
        <v>45848.870833333334</v>
      </c>
      <c r="D1445" t="s">
        <v>3121</v>
      </c>
      <c r="E1445" s="3">
        <v>12995</v>
      </c>
      <c r="F1445" t="s">
        <v>62</v>
      </c>
      <c r="G1445" t="s">
        <v>269</v>
      </c>
      <c r="H1445" t="s">
        <v>270</v>
      </c>
      <c r="I1445" s="2" t="s">
        <v>271</v>
      </c>
      <c r="J1445" t="s">
        <v>3122</v>
      </c>
    </row>
    <row r="1446" spans="1:10" x14ac:dyDescent="0.3">
      <c r="A1446" t="s">
        <v>3151</v>
      </c>
      <c r="B1446" t="s">
        <v>11</v>
      </c>
      <c r="C1446" s="1">
        <v>45852.554861111108</v>
      </c>
      <c r="D1446" t="s">
        <v>3152</v>
      </c>
      <c r="E1446" s="3">
        <v>10496.1</v>
      </c>
      <c r="F1446" t="s">
        <v>13</v>
      </c>
      <c r="G1446" t="s">
        <v>2592</v>
      </c>
      <c r="H1446" t="s">
        <v>109</v>
      </c>
      <c r="I1446" s="2">
        <v>6086200457</v>
      </c>
      <c r="J1446" t="s">
        <v>3153</v>
      </c>
    </row>
    <row r="1447" spans="1:10" x14ac:dyDescent="0.3">
      <c r="A1447" t="s">
        <v>3165</v>
      </c>
      <c r="B1447" t="s">
        <v>11</v>
      </c>
      <c r="C1447" s="1">
        <v>45852.855555555558</v>
      </c>
      <c r="D1447" t="s">
        <v>3166</v>
      </c>
      <c r="E1447" s="3">
        <v>29235</v>
      </c>
      <c r="F1447" t="s">
        <v>13</v>
      </c>
      <c r="G1447" t="s">
        <v>3167</v>
      </c>
      <c r="H1447" t="s">
        <v>2773</v>
      </c>
      <c r="I1447" s="2" t="s">
        <v>2774</v>
      </c>
      <c r="J1447" t="s">
        <v>3168</v>
      </c>
    </row>
    <row r="1448" spans="1:10" x14ac:dyDescent="0.3">
      <c r="A1448" t="s">
        <v>3169</v>
      </c>
      <c r="B1448" t="s">
        <v>11</v>
      </c>
      <c r="C1448" s="1">
        <v>45852.861805555556</v>
      </c>
      <c r="D1448" t="s">
        <v>938</v>
      </c>
      <c r="E1448" s="3">
        <v>71137</v>
      </c>
      <c r="F1448" t="s">
        <v>13</v>
      </c>
      <c r="G1448" t="s">
        <v>3167</v>
      </c>
      <c r="H1448" t="s">
        <v>2773</v>
      </c>
      <c r="I1448" s="2" t="s">
        <v>2774</v>
      </c>
      <c r="J1448" t="s">
        <v>3168</v>
      </c>
    </row>
    <row r="1449" spans="1:10" x14ac:dyDescent="0.3">
      <c r="A1449" t="s">
        <v>3125</v>
      </c>
      <c r="B1449" t="s">
        <v>11</v>
      </c>
      <c r="C1449" s="1">
        <v>45849.626388888886</v>
      </c>
      <c r="D1449" t="s">
        <v>3126</v>
      </c>
      <c r="E1449" s="3">
        <v>9435</v>
      </c>
      <c r="F1449" t="s">
        <v>13</v>
      </c>
      <c r="G1449" t="s">
        <v>2505</v>
      </c>
      <c r="H1449" t="s">
        <v>2506</v>
      </c>
      <c r="I1449" s="2" t="s">
        <v>2507</v>
      </c>
      <c r="J1449" t="s">
        <v>2959</v>
      </c>
    </row>
    <row r="1450" spans="1:10" x14ac:dyDescent="0.3">
      <c r="A1450" t="s">
        <v>3216</v>
      </c>
      <c r="B1450" t="s">
        <v>11</v>
      </c>
      <c r="C1450" s="1">
        <v>45854.561805555553</v>
      </c>
      <c r="D1450" t="s">
        <v>3217</v>
      </c>
      <c r="E1450" s="3">
        <v>7395</v>
      </c>
      <c r="F1450" t="s">
        <v>13</v>
      </c>
      <c r="G1450" t="s">
        <v>2505</v>
      </c>
      <c r="H1450" t="s">
        <v>2506</v>
      </c>
      <c r="I1450" s="2" t="s">
        <v>2507</v>
      </c>
      <c r="J1450" t="s">
        <v>2959</v>
      </c>
    </row>
    <row r="1451" spans="1:10" x14ac:dyDescent="0.3">
      <c r="A1451" t="s">
        <v>3129</v>
      </c>
      <c r="B1451" t="s">
        <v>11</v>
      </c>
      <c r="C1451" s="1">
        <v>45849.64166666667</v>
      </c>
      <c r="D1451" t="s">
        <v>3130</v>
      </c>
      <c r="E1451" s="3">
        <v>7140</v>
      </c>
      <c r="F1451" t="s">
        <v>13</v>
      </c>
      <c r="G1451" t="s">
        <v>2505</v>
      </c>
      <c r="H1451" t="s">
        <v>2506</v>
      </c>
      <c r="I1451" s="2" t="s">
        <v>2507</v>
      </c>
      <c r="J1451" t="s">
        <v>2959</v>
      </c>
    </row>
    <row r="1452" spans="1:10" x14ac:dyDescent="0.3">
      <c r="A1452" t="s">
        <v>3145</v>
      </c>
      <c r="B1452" t="s">
        <v>11</v>
      </c>
      <c r="C1452" s="1">
        <v>45849.956944444442</v>
      </c>
      <c r="D1452" t="s">
        <v>3146</v>
      </c>
      <c r="E1452" s="3">
        <v>7500</v>
      </c>
      <c r="F1452" t="s">
        <v>13</v>
      </c>
      <c r="G1452" t="s">
        <v>3147</v>
      </c>
      <c r="H1452" t="s">
        <v>3148</v>
      </c>
      <c r="I1452" s="2" t="s">
        <v>3149</v>
      </c>
      <c r="J1452" t="s">
        <v>3150</v>
      </c>
    </row>
    <row r="1453" spans="1:10" x14ac:dyDescent="0.3">
      <c r="A1453" t="s">
        <v>422</v>
      </c>
      <c r="B1453" t="s">
        <v>11</v>
      </c>
      <c r="C1453" s="1">
        <v>45685.862500000003</v>
      </c>
      <c r="D1453" t="s">
        <v>423</v>
      </c>
      <c r="E1453" s="3">
        <v>1582</v>
      </c>
      <c r="F1453" t="s">
        <v>13</v>
      </c>
      <c r="G1453" t="s">
        <v>269</v>
      </c>
      <c r="H1453" t="s">
        <v>270</v>
      </c>
      <c r="I1453" s="2" t="s">
        <v>271</v>
      </c>
      <c r="J1453" t="s">
        <v>424</v>
      </c>
    </row>
    <row r="1454" spans="1:10" x14ac:dyDescent="0.3">
      <c r="A1454" t="s">
        <v>3127</v>
      </c>
      <c r="B1454" t="s">
        <v>11</v>
      </c>
      <c r="C1454" s="1">
        <v>45849.635416666664</v>
      </c>
      <c r="D1454" t="s">
        <v>3128</v>
      </c>
      <c r="E1454" s="3">
        <v>14294</v>
      </c>
      <c r="F1454" t="s">
        <v>13</v>
      </c>
      <c r="G1454" t="s">
        <v>747</v>
      </c>
      <c r="H1454" t="s">
        <v>748</v>
      </c>
      <c r="I1454" s="2" t="s">
        <v>749</v>
      </c>
      <c r="J1454" t="s">
        <v>750</v>
      </c>
    </row>
    <row r="1455" spans="1:10" x14ac:dyDescent="0.3">
      <c r="A1455" t="s">
        <v>3137</v>
      </c>
      <c r="B1455" t="s">
        <v>11</v>
      </c>
      <c r="C1455" s="1">
        <v>45849.76458333333</v>
      </c>
      <c r="D1455" t="s">
        <v>3138</v>
      </c>
      <c r="E1455" s="3">
        <v>16450</v>
      </c>
      <c r="F1455" t="s">
        <v>13</v>
      </c>
      <c r="G1455" t="s">
        <v>46</v>
      </c>
      <c r="H1455" t="s">
        <v>47</v>
      </c>
      <c r="I1455" s="2">
        <v>6082490831</v>
      </c>
      <c r="J1455" t="s">
        <v>560</v>
      </c>
    </row>
    <row r="1456" spans="1:10" x14ac:dyDescent="0.3">
      <c r="A1456" t="s">
        <v>3134</v>
      </c>
      <c r="B1456" t="s">
        <v>11</v>
      </c>
      <c r="C1456" s="1">
        <v>45849.748611111114</v>
      </c>
      <c r="D1456" t="s">
        <v>3135</v>
      </c>
      <c r="E1456" s="3">
        <v>2195</v>
      </c>
      <c r="F1456" t="s">
        <v>13</v>
      </c>
      <c r="G1456" t="s">
        <v>1366</v>
      </c>
      <c r="H1456" t="s">
        <v>1367</v>
      </c>
      <c r="I1456" s="2" t="s">
        <v>1368</v>
      </c>
      <c r="J1456" t="s">
        <v>3136</v>
      </c>
    </row>
    <row r="1457" spans="1:10" x14ac:dyDescent="0.3">
      <c r="A1457" t="s">
        <v>3139</v>
      </c>
      <c r="B1457" t="s">
        <v>11</v>
      </c>
      <c r="C1457" s="1">
        <v>45849.794444444444</v>
      </c>
      <c r="D1457" t="s">
        <v>3140</v>
      </c>
      <c r="E1457" s="3">
        <v>14249</v>
      </c>
      <c r="F1457" t="s">
        <v>13</v>
      </c>
      <c r="G1457" t="s">
        <v>2253</v>
      </c>
      <c r="H1457" t="s">
        <v>2254</v>
      </c>
      <c r="I1457" s="2" t="s">
        <v>2255</v>
      </c>
      <c r="J1457" t="s">
        <v>3141</v>
      </c>
    </row>
    <row r="1458" spans="1:10" x14ac:dyDescent="0.3">
      <c r="A1458" t="s">
        <v>3142</v>
      </c>
      <c r="B1458" t="s">
        <v>11</v>
      </c>
      <c r="C1458" s="1">
        <v>45849.808333333334</v>
      </c>
      <c r="D1458" t="s">
        <v>3143</v>
      </c>
      <c r="E1458" s="3">
        <v>1202</v>
      </c>
      <c r="F1458" t="s">
        <v>13</v>
      </c>
      <c r="G1458" t="s">
        <v>182</v>
      </c>
      <c r="H1458" t="s">
        <v>183</v>
      </c>
      <c r="I1458" s="2" t="s">
        <v>184</v>
      </c>
      <c r="J1458" t="s">
        <v>3144</v>
      </c>
    </row>
    <row r="1459" spans="1:10" x14ac:dyDescent="0.3">
      <c r="A1459" t="s">
        <v>3198</v>
      </c>
      <c r="B1459" t="s">
        <v>11</v>
      </c>
      <c r="C1459" s="1">
        <v>45853.738194444442</v>
      </c>
      <c r="D1459" t="s">
        <v>3199</v>
      </c>
      <c r="E1459" s="3">
        <v>16597</v>
      </c>
      <c r="F1459" t="s">
        <v>13</v>
      </c>
      <c r="G1459" t="s">
        <v>736</v>
      </c>
      <c r="H1459" t="s">
        <v>737</v>
      </c>
      <c r="I1459" s="2" t="s">
        <v>738</v>
      </c>
      <c r="J1459" t="s">
        <v>2761</v>
      </c>
    </row>
    <row r="1460" spans="1:10" x14ac:dyDescent="0.3">
      <c r="A1460" t="s">
        <v>3184</v>
      </c>
      <c r="B1460" t="s">
        <v>11</v>
      </c>
      <c r="C1460" s="1">
        <v>45853.532638888886</v>
      </c>
      <c r="D1460" t="s">
        <v>2269</v>
      </c>
      <c r="E1460" s="3">
        <v>13736.96</v>
      </c>
      <c r="F1460" t="s">
        <v>26</v>
      </c>
      <c r="G1460" t="s">
        <v>3185</v>
      </c>
      <c r="H1460" t="s">
        <v>2177</v>
      </c>
      <c r="I1460" s="2" t="s">
        <v>2178</v>
      </c>
      <c r="J1460" t="s">
        <v>3186</v>
      </c>
    </row>
    <row r="1461" spans="1:10" x14ac:dyDescent="0.3">
      <c r="A1461" t="s">
        <v>3176</v>
      </c>
      <c r="B1461" t="s">
        <v>11</v>
      </c>
      <c r="C1461" s="1">
        <v>45852.915972222225</v>
      </c>
      <c r="D1461" t="s">
        <v>3177</v>
      </c>
      <c r="E1461" s="3">
        <v>8379</v>
      </c>
      <c r="F1461" t="s">
        <v>13</v>
      </c>
      <c r="G1461" t="s">
        <v>92</v>
      </c>
      <c r="H1461" t="s">
        <v>93</v>
      </c>
      <c r="I1461" s="2" t="s">
        <v>71</v>
      </c>
      <c r="J1461" t="s">
        <v>255</v>
      </c>
    </row>
    <row r="1462" spans="1:10" x14ac:dyDescent="0.3">
      <c r="A1462" t="s">
        <v>3178</v>
      </c>
      <c r="B1462" t="s">
        <v>11</v>
      </c>
      <c r="C1462" s="1">
        <v>45852.915972222225</v>
      </c>
      <c r="D1462" t="s">
        <v>3179</v>
      </c>
      <c r="E1462" s="3">
        <v>13738</v>
      </c>
      <c r="F1462" t="s">
        <v>62</v>
      </c>
      <c r="G1462" t="s">
        <v>92</v>
      </c>
      <c r="H1462" t="s">
        <v>93</v>
      </c>
      <c r="I1462" s="2" t="s">
        <v>71</v>
      </c>
      <c r="J1462" t="s">
        <v>130</v>
      </c>
    </row>
    <row r="1463" spans="1:10" x14ac:dyDescent="0.3">
      <c r="A1463" t="s">
        <v>3180</v>
      </c>
      <c r="B1463" t="s">
        <v>11</v>
      </c>
      <c r="C1463" s="1">
        <v>45852.916666666664</v>
      </c>
      <c r="D1463" t="s">
        <v>3181</v>
      </c>
      <c r="E1463" s="3">
        <v>9738</v>
      </c>
      <c r="F1463" t="s">
        <v>13</v>
      </c>
      <c r="G1463" t="s">
        <v>92</v>
      </c>
      <c r="H1463" t="s">
        <v>93</v>
      </c>
      <c r="I1463" s="2" t="s">
        <v>71</v>
      </c>
      <c r="J1463" t="s">
        <v>255</v>
      </c>
    </row>
    <row r="1464" spans="1:10" x14ac:dyDescent="0.3">
      <c r="A1464" t="s">
        <v>425</v>
      </c>
      <c r="B1464" t="s">
        <v>11</v>
      </c>
      <c r="C1464" s="1">
        <v>45685.866666666669</v>
      </c>
      <c r="D1464" t="s">
        <v>426</v>
      </c>
      <c r="E1464" s="3">
        <v>1582</v>
      </c>
      <c r="F1464" t="s">
        <v>13</v>
      </c>
      <c r="G1464" t="s">
        <v>269</v>
      </c>
      <c r="H1464" t="s">
        <v>270</v>
      </c>
      <c r="I1464" s="2" t="s">
        <v>271</v>
      </c>
      <c r="J1464" t="s">
        <v>427</v>
      </c>
    </row>
    <row r="1465" spans="1:10" x14ac:dyDescent="0.3">
      <c r="A1465" t="s">
        <v>3182</v>
      </c>
      <c r="B1465" t="s">
        <v>11</v>
      </c>
      <c r="C1465" s="1">
        <v>45852.917361111111</v>
      </c>
      <c r="D1465" t="s">
        <v>3183</v>
      </c>
      <c r="E1465" s="3">
        <v>12678</v>
      </c>
      <c r="F1465" t="s">
        <v>13</v>
      </c>
      <c r="G1465" t="s">
        <v>92</v>
      </c>
      <c r="H1465" t="s">
        <v>93</v>
      </c>
      <c r="I1465" s="2" t="s">
        <v>71</v>
      </c>
      <c r="J1465" t="s">
        <v>130</v>
      </c>
    </row>
    <row r="1466" spans="1:10" x14ac:dyDescent="0.3">
      <c r="A1466" t="s">
        <v>3170</v>
      </c>
      <c r="B1466" t="s">
        <v>11</v>
      </c>
      <c r="C1466" s="1">
        <v>45852.90347222222</v>
      </c>
      <c r="D1466" t="s">
        <v>3171</v>
      </c>
      <c r="E1466" s="3">
        <v>88900</v>
      </c>
      <c r="F1466" t="s">
        <v>26</v>
      </c>
      <c r="G1466" t="s">
        <v>3172</v>
      </c>
      <c r="H1466" t="s">
        <v>3173</v>
      </c>
      <c r="I1466" s="2" t="s">
        <v>3174</v>
      </c>
      <c r="J1466" t="s">
        <v>3175</v>
      </c>
    </row>
    <row r="1467" spans="1:10" x14ac:dyDescent="0.3">
      <c r="A1467" t="s">
        <v>3197</v>
      </c>
      <c r="B1467" t="s">
        <v>11</v>
      </c>
      <c r="C1467" s="1">
        <v>45853.737500000003</v>
      </c>
      <c r="D1467" t="s">
        <v>825</v>
      </c>
      <c r="E1467" s="3">
        <v>9010</v>
      </c>
      <c r="F1467" t="s">
        <v>13</v>
      </c>
      <c r="G1467" t="s">
        <v>3002</v>
      </c>
      <c r="H1467" t="s">
        <v>3003</v>
      </c>
      <c r="I1467" s="2" t="s">
        <v>3004</v>
      </c>
      <c r="J1467" t="s">
        <v>3005</v>
      </c>
    </row>
    <row r="1468" spans="1:10" x14ac:dyDescent="0.3">
      <c r="A1468" t="s">
        <v>3187</v>
      </c>
      <c r="B1468" t="s">
        <v>11</v>
      </c>
      <c r="C1468" s="1">
        <v>45853.567361111112</v>
      </c>
      <c r="D1468" t="s">
        <v>3188</v>
      </c>
      <c r="E1468" s="3">
        <v>4500</v>
      </c>
      <c r="F1468" t="s">
        <v>13</v>
      </c>
      <c r="G1468" t="s">
        <v>119</v>
      </c>
      <c r="H1468" t="s">
        <v>120</v>
      </c>
      <c r="I1468" s="2">
        <v>6082563900</v>
      </c>
      <c r="J1468" t="s">
        <v>3189</v>
      </c>
    </row>
    <row r="1469" spans="1:10" x14ac:dyDescent="0.3">
      <c r="A1469" t="s">
        <v>3195</v>
      </c>
      <c r="B1469" t="s">
        <v>11</v>
      </c>
      <c r="C1469" s="1">
        <v>45853.595833333333</v>
      </c>
      <c r="D1469" t="s">
        <v>3196</v>
      </c>
      <c r="E1469" s="3">
        <v>2975</v>
      </c>
      <c r="F1469" t="s">
        <v>13</v>
      </c>
      <c r="G1469" t="s">
        <v>119</v>
      </c>
      <c r="H1469" t="s">
        <v>120</v>
      </c>
      <c r="I1469" s="2">
        <v>6082563900</v>
      </c>
      <c r="J1469" t="s">
        <v>121</v>
      </c>
    </row>
    <row r="1470" spans="1:10" x14ac:dyDescent="0.3">
      <c r="A1470" t="s">
        <v>3232</v>
      </c>
      <c r="B1470" t="s">
        <v>11</v>
      </c>
      <c r="C1470" s="1">
        <v>45854.779166666667</v>
      </c>
      <c r="D1470" t="s">
        <v>3233</v>
      </c>
      <c r="E1470" s="3">
        <v>1700</v>
      </c>
      <c r="F1470" t="s">
        <v>26</v>
      </c>
      <c r="G1470" t="s">
        <v>119</v>
      </c>
      <c r="H1470" t="s">
        <v>120</v>
      </c>
      <c r="I1470" s="2">
        <v>6082563900</v>
      </c>
      <c r="J1470" t="s">
        <v>121</v>
      </c>
    </row>
    <row r="1471" spans="1:10" x14ac:dyDescent="0.3">
      <c r="A1471" t="s">
        <v>3226</v>
      </c>
      <c r="B1471" t="s">
        <v>11</v>
      </c>
      <c r="C1471" s="1">
        <v>45854.633333333331</v>
      </c>
      <c r="D1471" t="s">
        <v>3227</v>
      </c>
      <c r="E1471" s="3">
        <v>28000</v>
      </c>
      <c r="F1471" t="s">
        <v>13</v>
      </c>
      <c r="G1471" t="s">
        <v>3228</v>
      </c>
      <c r="H1471" t="s">
        <v>3229</v>
      </c>
      <c r="I1471" s="2" t="s">
        <v>3230</v>
      </c>
      <c r="J1471" t="s">
        <v>3231</v>
      </c>
    </row>
    <row r="1472" spans="1:10" x14ac:dyDescent="0.3">
      <c r="A1472" t="s">
        <v>3205</v>
      </c>
      <c r="B1472" t="s">
        <v>11</v>
      </c>
      <c r="C1472" s="1">
        <v>45853.770833333336</v>
      </c>
      <c r="D1472" t="s">
        <v>3206</v>
      </c>
      <c r="E1472" s="3">
        <v>10500</v>
      </c>
      <c r="F1472" t="s">
        <v>13</v>
      </c>
      <c r="G1472" t="s">
        <v>736</v>
      </c>
      <c r="H1472" t="s">
        <v>737</v>
      </c>
      <c r="I1472" s="2" t="s">
        <v>738</v>
      </c>
      <c r="J1472" t="s">
        <v>3207</v>
      </c>
    </row>
    <row r="1473" spans="1:10" x14ac:dyDescent="0.3">
      <c r="A1473" t="s">
        <v>3202</v>
      </c>
      <c r="B1473" t="s">
        <v>11</v>
      </c>
      <c r="C1473" s="1">
        <v>45853.759027777778</v>
      </c>
      <c r="D1473" t="s">
        <v>3203</v>
      </c>
      <c r="E1473" s="3">
        <v>1924</v>
      </c>
      <c r="F1473" t="s">
        <v>13</v>
      </c>
      <c r="G1473" t="s">
        <v>269</v>
      </c>
      <c r="H1473" t="s">
        <v>270</v>
      </c>
      <c r="I1473" s="2" t="s">
        <v>271</v>
      </c>
      <c r="J1473" t="s">
        <v>3204</v>
      </c>
    </row>
    <row r="1474" spans="1:10" x14ac:dyDescent="0.3">
      <c r="A1474" t="s">
        <v>3208</v>
      </c>
      <c r="B1474" t="s">
        <v>11</v>
      </c>
      <c r="C1474" s="1">
        <v>45853.820833333331</v>
      </c>
      <c r="D1474" t="s">
        <v>3209</v>
      </c>
      <c r="E1474" s="3">
        <v>29988</v>
      </c>
      <c r="F1474" t="s">
        <v>62</v>
      </c>
      <c r="G1474" t="s">
        <v>1338</v>
      </c>
      <c r="H1474" t="s">
        <v>1339</v>
      </c>
      <c r="I1474" s="2" t="s">
        <v>1340</v>
      </c>
      <c r="J1474" t="s">
        <v>3210</v>
      </c>
    </row>
    <row r="1475" spans="1:10" x14ac:dyDescent="0.3">
      <c r="A1475" t="s">
        <v>3200</v>
      </c>
      <c r="B1475" t="s">
        <v>11</v>
      </c>
      <c r="C1475" s="1">
        <v>45853.745138888888</v>
      </c>
      <c r="D1475" t="s">
        <v>3201</v>
      </c>
      <c r="E1475" s="3">
        <v>7000</v>
      </c>
      <c r="F1475" t="s">
        <v>13</v>
      </c>
      <c r="G1475" t="s">
        <v>158</v>
      </c>
      <c r="H1475" t="s">
        <v>159</v>
      </c>
      <c r="I1475" s="2" t="s">
        <v>160</v>
      </c>
      <c r="J1475" t="s">
        <v>2052</v>
      </c>
    </row>
    <row r="1476" spans="1:10" x14ac:dyDescent="0.3">
      <c r="A1476" t="s">
        <v>3236</v>
      </c>
      <c r="B1476" t="s">
        <v>11</v>
      </c>
      <c r="C1476" s="1">
        <v>45855.674305555556</v>
      </c>
      <c r="D1476" t="s">
        <v>3237</v>
      </c>
      <c r="E1476" s="3">
        <v>20615</v>
      </c>
      <c r="F1476" t="s">
        <v>13</v>
      </c>
      <c r="G1476" t="s">
        <v>2745</v>
      </c>
      <c r="H1476" t="s">
        <v>2746</v>
      </c>
      <c r="I1476" s="2" t="s">
        <v>2747</v>
      </c>
      <c r="J1476" t="s">
        <v>2748</v>
      </c>
    </row>
    <row r="1477" spans="1:10" x14ac:dyDescent="0.3">
      <c r="A1477" t="s">
        <v>3238</v>
      </c>
      <c r="B1477" t="s">
        <v>11</v>
      </c>
      <c r="C1477" s="1">
        <v>45855.675000000003</v>
      </c>
      <c r="D1477" t="s">
        <v>3239</v>
      </c>
      <c r="E1477" s="3">
        <v>25853</v>
      </c>
      <c r="F1477" t="s">
        <v>13</v>
      </c>
      <c r="G1477" t="s">
        <v>2745</v>
      </c>
      <c r="H1477" t="s">
        <v>2746</v>
      </c>
      <c r="I1477" s="2" t="s">
        <v>2747</v>
      </c>
      <c r="J1477" t="s">
        <v>2748</v>
      </c>
    </row>
    <row r="1478" spans="1:10" x14ac:dyDescent="0.3">
      <c r="A1478" t="s">
        <v>3240</v>
      </c>
      <c r="B1478" t="s">
        <v>11</v>
      </c>
      <c r="C1478" s="1">
        <v>45855.675694444442</v>
      </c>
      <c r="D1478" t="s">
        <v>3241</v>
      </c>
      <c r="E1478" s="3">
        <v>20200</v>
      </c>
      <c r="F1478" t="s">
        <v>13</v>
      </c>
      <c r="G1478" t="s">
        <v>2745</v>
      </c>
      <c r="H1478" t="s">
        <v>2746</v>
      </c>
      <c r="I1478" s="2" t="s">
        <v>2747</v>
      </c>
      <c r="J1478" t="s">
        <v>2748</v>
      </c>
    </row>
    <row r="1479" spans="1:10" x14ac:dyDescent="0.3">
      <c r="A1479" t="s">
        <v>3242</v>
      </c>
      <c r="B1479" t="s">
        <v>11</v>
      </c>
      <c r="C1479" s="1">
        <v>45855.676388888889</v>
      </c>
      <c r="D1479" t="s">
        <v>3243</v>
      </c>
      <c r="E1479" s="3">
        <v>24654</v>
      </c>
      <c r="F1479" t="s">
        <v>13</v>
      </c>
      <c r="G1479" t="s">
        <v>2745</v>
      </c>
      <c r="H1479" t="s">
        <v>2746</v>
      </c>
      <c r="I1479" s="2" t="s">
        <v>2747</v>
      </c>
      <c r="J1479" t="s">
        <v>2748</v>
      </c>
    </row>
    <row r="1480" spans="1:10" x14ac:dyDescent="0.3">
      <c r="A1480" t="s">
        <v>3247</v>
      </c>
      <c r="B1480" t="s">
        <v>11</v>
      </c>
      <c r="C1480" s="1">
        <v>45855.677777777775</v>
      </c>
      <c r="D1480" t="s">
        <v>3248</v>
      </c>
      <c r="E1480" s="3">
        <v>14250</v>
      </c>
      <c r="F1480" t="s">
        <v>13</v>
      </c>
      <c r="G1480" t="s">
        <v>2745</v>
      </c>
      <c r="H1480" t="s">
        <v>2746</v>
      </c>
      <c r="I1480" s="2" t="s">
        <v>2747</v>
      </c>
      <c r="J1480" t="s">
        <v>2748</v>
      </c>
    </row>
    <row r="1481" spans="1:10" x14ac:dyDescent="0.3">
      <c r="A1481" t="s">
        <v>3249</v>
      </c>
      <c r="B1481" t="s">
        <v>11</v>
      </c>
      <c r="C1481" s="1">
        <v>45855.678472222222</v>
      </c>
      <c r="D1481" t="s">
        <v>3250</v>
      </c>
      <c r="E1481" s="3">
        <v>18898</v>
      </c>
      <c r="F1481" t="s">
        <v>13</v>
      </c>
      <c r="G1481" t="s">
        <v>2745</v>
      </c>
      <c r="H1481" t="s">
        <v>2746</v>
      </c>
      <c r="I1481" s="2" t="s">
        <v>2747</v>
      </c>
      <c r="J1481" t="s">
        <v>2748</v>
      </c>
    </row>
    <row r="1482" spans="1:10" x14ac:dyDescent="0.3">
      <c r="A1482" t="s">
        <v>3251</v>
      </c>
      <c r="B1482" t="s">
        <v>11</v>
      </c>
      <c r="C1482" s="1">
        <v>45855.679861111108</v>
      </c>
      <c r="D1482" t="s">
        <v>3252</v>
      </c>
      <c r="E1482" s="3">
        <v>26668</v>
      </c>
      <c r="F1482" t="s">
        <v>13</v>
      </c>
      <c r="G1482" t="s">
        <v>2745</v>
      </c>
      <c r="H1482" t="s">
        <v>2746</v>
      </c>
      <c r="I1482" s="2" t="s">
        <v>2747</v>
      </c>
      <c r="J1482" t="s">
        <v>2748</v>
      </c>
    </row>
    <row r="1483" spans="1:10" x14ac:dyDescent="0.3">
      <c r="A1483" t="s">
        <v>3253</v>
      </c>
      <c r="B1483" t="s">
        <v>11</v>
      </c>
      <c r="C1483" s="1">
        <v>45855.680555555555</v>
      </c>
      <c r="D1483" t="s">
        <v>3254</v>
      </c>
      <c r="E1483" s="3">
        <v>24120</v>
      </c>
      <c r="F1483" t="s">
        <v>13</v>
      </c>
      <c r="G1483" t="s">
        <v>2745</v>
      </c>
      <c r="H1483" t="s">
        <v>2746</v>
      </c>
      <c r="I1483" s="2" t="s">
        <v>2747</v>
      </c>
      <c r="J1483" t="s">
        <v>2748</v>
      </c>
    </row>
    <row r="1484" spans="1:10" x14ac:dyDescent="0.3">
      <c r="A1484" t="s">
        <v>428</v>
      </c>
      <c r="B1484" t="s">
        <v>11</v>
      </c>
      <c r="C1484" s="1">
        <v>45685.915277777778</v>
      </c>
      <c r="D1484" t="s">
        <v>429</v>
      </c>
      <c r="E1484" s="3">
        <v>4250</v>
      </c>
      <c r="F1484" t="s">
        <v>13</v>
      </c>
      <c r="G1484" t="s">
        <v>33</v>
      </c>
      <c r="H1484" t="s">
        <v>34</v>
      </c>
      <c r="I1484" s="2">
        <v>6082556902</v>
      </c>
      <c r="J1484" t="s">
        <v>430</v>
      </c>
    </row>
    <row r="1485" spans="1:10" x14ac:dyDescent="0.3">
      <c r="A1485" t="s">
        <v>3255</v>
      </c>
      <c r="B1485" t="s">
        <v>11</v>
      </c>
      <c r="C1485" s="1">
        <v>45855.681250000001</v>
      </c>
      <c r="D1485" t="s">
        <v>3256</v>
      </c>
      <c r="E1485" s="3">
        <v>25210</v>
      </c>
      <c r="F1485" t="s">
        <v>13</v>
      </c>
      <c r="G1485" t="s">
        <v>2745</v>
      </c>
      <c r="H1485" t="s">
        <v>2746</v>
      </c>
      <c r="I1485" s="2" t="s">
        <v>2747</v>
      </c>
      <c r="J1485" t="s">
        <v>2748</v>
      </c>
    </row>
    <row r="1486" spans="1:10" x14ac:dyDescent="0.3">
      <c r="A1486" t="s">
        <v>3275</v>
      </c>
      <c r="B1486" t="s">
        <v>11</v>
      </c>
      <c r="C1486" s="1">
        <v>45859.57916666667</v>
      </c>
      <c r="D1486" t="s">
        <v>3276</v>
      </c>
      <c r="E1486" s="3">
        <v>38067</v>
      </c>
      <c r="F1486" t="s">
        <v>62</v>
      </c>
      <c r="G1486" t="s">
        <v>1338</v>
      </c>
      <c r="H1486" t="s">
        <v>1339</v>
      </c>
      <c r="I1486" s="2" t="s">
        <v>1340</v>
      </c>
      <c r="J1486" t="s">
        <v>3210</v>
      </c>
    </row>
    <row r="1487" spans="1:10" x14ac:dyDescent="0.3">
      <c r="A1487" t="s">
        <v>3220</v>
      </c>
      <c r="B1487" t="s">
        <v>11</v>
      </c>
      <c r="C1487" s="1">
        <v>45854.595138888886</v>
      </c>
      <c r="D1487" t="s">
        <v>3221</v>
      </c>
      <c r="E1487" s="3">
        <v>74312</v>
      </c>
      <c r="F1487" t="s">
        <v>13</v>
      </c>
      <c r="G1487" t="s">
        <v>911</v>
      </c>
      <c r="H1487" t="s">
        <v>912</v>
      </c>
      <c r="I1487" s="2">
        <v>6085769569</v>
      </c>
      <c r="J1487" t="s">
        <v>3222</v>
      </c>
    </row>
    <row r="1488" spans="1:10" x14ac:dyDescent="0.3">
      <c r="A1488" t="s">
        <v>3218</v>
      </c>
      <c r="B1488" t="s">
        <v>11</v>
      </c>
      <c r="C1488" s="1">
        <v>45854.579861111109</v>
      </c>
      <c r="D1488" t="s">
        <v>3219</v>
      </c>
      <c r="E1488" s="3">
        <v>37181</v>
      </c>
      <c r="F1488" t="s">
        <v>13</v>
      </c>
      <c r="G1488" t="s">
        <v>603</v>
      </c>
      <c r="H1488" t="s">
        <v>604</v>
      </c>
      <c r="I1488" s="2">
        <v>6082848566</v>
      </c>
      <c r="J1488" t="s">
        <v>1821</v>
      </c>
    </row>
    <row r="1489" spans="1:10" x14ac:dyDescent="0.3">
      <c r="A1489" t="s">
        <v>3257</v>
      </c>
      <c r="B1489" t="s">
        <v>11</v>
      </c>
      <c r="C1489" s="1">
        <v>45855.763888888891</v>
      </c>
      <c r="D1489" t="s">
        <v>3258</v>
      </c>
      <c r="E1489" s="3">
        <v>3000</v>
      </c>
      <c r="F1489" t="s">
        <v>13</v>
      </c>
      <c r="G1489" t="s">
        <v>753</v>
      </c>
      <c r="H1489" t="s">
        <v>380</v>
      </c>
      <c r="I1489" s="2" t="s">
        <v>381</v>
      </c>
      <c r="J1489" t="s">
        <v>3259</v>
      </c>
    </row>
    <row r="1490" spans="1:10" x14ac:dyDescent="0.3">
      <c r="A1490" t="s">
        <v>3244</v>
      </c>
      <c r="B1490" t="s">
        <v>11</v>
      </c>
      <c r="C1490" s="1">
        <v>45855.677083333336</v>
      </c>
      <c r="D1490" t="s">
        <v>3245</v>
      </c>
      <c r="E1490" s="3">
        <v>15661</v>
      </c>
      <c r="F1490" t="s">
        <v>13</v>
      </c>
      <c r="G1490" t="s">
        <v>911</v>
      </c>
      <c r="H1490" t="s">
        <v>912</v>
      </c>
      <c r="I1490" s="2">
        <v>6085769569</v>
      </c>
      <c r="J1490" t="s">
        <v>3246</v>
      </c>
    </row>
    <row r="1491" spans="1:10" x14ac:dyDescent="0.3">
      <c r="A1491" t="s">
        <v>3234</v>
      </c>
      <c r="B1491" t="s">
        <v>11</v>
      </c>
      <c r="C1491" s="1">
        <v>45854.874305555553</v>
      </c>
      <c r="D1491" t="s">
        <v>3235</v>
      </c>
      <c r="E1491" s="3">
        <v>21800</v>
      </c>
      <c r="F1491" t="s">
        <v>13</v>
      </c>
      <c r="G1491" t="s">
        <v>657</v>
      </c>
      <c r="H1491" t="s">
        <v>658</v>
      </c>
      <c r="I1491" s="2" t="s">
        <v>659</v>
      </c>
      <c r="J1491" t="s">
        <v>660</v>
      </c>
    </row>
    <row r="1492" spans="1:10" x14ac:dyDescent="0.3">
      <c r="A1492" t="s">
        <v>3387</v>
      </c>
      <c r="B1492" t="s">
        <v>11</v>
      </c>
      <c r="C1492" s="1">
        <v>45866.775694444441</v>
      </c>
      <c r="D1492" t="s">
        <v>3388</v>
      </c>
      <c r="E1492" s="3">
        <v>36985</v>
      </c>
      <c r="F1492" t="s">
        <v>13</v>
      </c>
      <c r="G1492" t="s">
        <v>3389</v>
      </c>
      <c r="H1492" t="s">
        <v>3390</v>
      </c>
      <c r="I1492" s="2">
        <v>6083339118</v>
      </c>
      <c r="J1492" t="s">
        <v>3391</v>
      </c>
    </row>
    <row r="1493" spans="1:10" x14ac:dyDescent="0.3">
      <c r="A1493" t="s">
        <v>3260</v>
      </c>
      <c r="B1493" t="s">
        <v>11</v>
      </c>
      <c r="C1493" s="1">
        <v>45856.592361111114</v>
      </c>
      <c r="D1493" t="s">
        <v>3261</v>
      </c>
      <c r="E1493" s="3">
        <v>3700</v>
      </c>
      <c r="F1493" t="s">
        <v>13</v>
      </c>
      <c r="G1493" t="s">
        <v>879</v>
      </c>
      <c r="H1493" t="s">
        <v>880</v>
      </c>
      <c r="I1493" s="2">
        <v>6082684647</v>
      </c>
      <c r="J1493" t="s">
        <v>3262</v>
      </c>
    </row>
    <row r="1494" spans="1:10" x14ac:dyDescent="0.3">
      <c r="A1494" t="s">
        <v>431</v>
      </c>
      <c r="B1494" t="s">
        <v>11</v>
      </c>
      <c r="C1494" s="1">
        <v>45685.915972222225</v>
      </c>
      <c r="D1494" t="s">
        <v>432</v>
      </c>
      <c r="E1494" s="3">
        <v>12200</v>
      </c>
      <c r="F1494" t="s">
        <v>13</v>
      </c>
      <c r="G1494" t="s">
        <v>33</v>
      </c>
      <c r="H1494" t="s">
        <v>34</v>
      </c>
      <c r="I1494" s="2">
        <v>6082556902</v>
      </c>
      <c r="J1494" t="s">
        <v>433</v>
      </c>
    </row>
    <row r="1495" spans="1:10" x14ac:dyDescent="0.3">
      <c r="A1495" t="s">
        <v>3368</v>
      </c>
      <c r="B1495" t="s">
        <v>11</v>
      </c>
      <c r="C1495" s="1">
        <v>45863.84097222222</v>
      </c>
      <c r="D1495" t="s">
        <v>3369</v>
      </c>
      <c r="E1495" s="3">
        <v>4388</v>
      </c>
      <c r="F1495" t="s">
        <v>13</v>
      </c>
      <c r="G1495" t="s">
        <v>3370</v>
      </c>
      <c r="H1495" t="s">
        <v>3371</v>
      </c>
      <c r="I1495" s="2" t="s">
        <v>3372</v>
      </c>
      <c r="J1495" t="s">
        <v>3373</v>
      </c>
    </row>
    <row r="1496" spans="1:10" x14ac:dyDescent="0.3">
      <c r="A1496" t="s">
        <v>3263</v>
      </c>
      <c r="B1496" t="s">
        <v>11</v>
      </c>
      <c r="C1496" s="1">
        <v>45856.679166666669</v>
      </c>
      <c r="D1496" t="s">
        <v>3264</v>
      </c>
      <c r="E1496" s="3">
        <v>40000</v>
      </c>
      <c r="F1496" t="s">
        <v>13</v>
      </c>
      <c r="G1496" t="s">
        <v>2793</v>
      </c>
      <c r="H1496" t="s">
        <v>2794</v>
      </c>
      <c r="I1496" s="2">
        <v>8155587271</v>
      </c>
      <c r="J1496" t="s">
        <v>936</v>
      </c>
    </row>
    <row r="1497" spans="1:10" x14ac:dyDescent="0.3">
      <c r="A1497" t="s">
        <v>3270</v>
      </c>
      <c r="B1497" t="s">
        <v>11</v>
      </c>
      <c r="C1497" s="1">
        <v>45856.775694444441</v>
      </c>
      <c r="D1497" t="s">
        <v>3271</v>
      </c>
      <c r="E1497" s="3">
        <v>4720</v>
      </c>
      <c r="F1497" t="s">
        <v>13</v>
      </c>
      <c r="G1497" t="s">
        <v>742</v>
      </c>
      <c r="H1497" t="s">
        <v>743</v>
      </c>
      <c r="I1497" s="2">
        <v>6088826221</v>
      </c>
      <c r="J1497" t="s">
        <v>2270</v>
      </c>
    </row>
    <row r="1498" spans="1:10" x14ac:dyDescent="0.3">
      <c r="A1498" t="s">
        <v>3272</v>
      </c>
      <c r="B1498" t="s">
        <v>11</v>
      </c>
      <c r="C1498" s="1">
        <v>45859.561111111114</v>
      </c>
      <c r="D1498" t="s">
        <v>3273</v>
      </c>
      <c r="E1498" s="3">
        <v>52806</v>
      </c>
      <c r="F1498" t="s">
        <v>13</v>
      </c>
      <c r="G1498" t="s">
        <v>46</v>
      </c>
      <c r="H1498" t="s">
        <v>47</v>
      </c>
      <c r="I1498" s="2">
        <v>6082490831</v>
      </c>
      <c r="J1498" t="s">
        <v>3274</v>
      </c>
    </row>
    <row r="1499" spans="1:10" x14ac:dyDescent="0.3">
      <c r="A1499" t="s">
        <v>3277</v>
      </c>
      <c r="B1499" t="s">
        <v>11</v>
      </c>
      <c r="C1499" s="1">
        <v>45859.690972222219</v>
      </c>
      <c r="D1499" t="s">
        <v>1318</v>
      </c>
      <c r="E1499" s="3">
        <v>16845</v>
      </c>
      <c r="F1499" t="s">
        <v>13</v>
      </c>
      <c r="G1499" t="s">
        <v>46</v>
      </c>
      <c r="H1499" t="s">
        <v>47</v>
      </c>
      <c r="I1499" s="2">
        <v>6082490831</v>
      </c>
      <c r="J1499" t="s">
        <v>560</v>
      </c>
    </row>
    <row r="1500" spans="1:10" x14ac:dyDescent="0.3">
      <c r="A1500" t="s">
        <v>3280</v>
      </c>
      <c r="B1500" t="s">
        <v>11</v>
      </c>
      <c r="C1500" s="1">
        <v>45859.695138888892</v>
      </c>
      <c r="D1500" t="s">
        <v>3281</v>
      </c>
      <c r="E1500" s="3">
        <v>7317</v>
      </c>
      <c r="F1500" t="s">
        <v>13</v>
      </c>
      <c r="G1500" t="s">
        <v>3282</v>
      </c>
      <c r="H1500" t="s">
        <v>3283</v>
      </c>
      <c r="I1500" s="2">
        <v>6082206968</v>
      </c>
      <c r="J1500" t="s">
        <v>3284</v>
      </c>
    </row>
    <row r="1501" spans="1:10" x14ac:dyDescent="0.3">
      <c r="A1501" t="s">
        <v>3278</v>
      </c>
      <c r="B1501" t="s">
        <v>11</v>
      </c>
      <c r="C1501" s="1">
        <v>45859.690972222219</v>
      </c>
      <c r="D1501" t="s">
        <v>3279</v>
      </c>
      <c r="E1501" s="3">
        <v>5650</v>
      </c>
      <c r="F1501" t="s">
        <v>62</v>
      </c>
      <c r="G1501" t="s">
        <v>69</v>
      </c>
      <c r="H1501" t="s">
        <v>70</v>
      </c>
      <c r="I1501" s="2" t="s">
        <v>71</v>
      </c>
      <c r="J1501" t="s">
        <v>289</v>
      </c>
    </row>
    <row r="1502" spans="1:10" x14ac:dyDescent="0.3">
      <c r="A1502" t="s">
        <v>3300</v>
      </c>
      <c r="B1502" t="s">
        <v>11</v>
      </c>
      <c r="C1502" s="1">
        <v>45859.84097222222</v>
      </c>
      <c r="D1502" t="s">
        <v>3301</v>
      </c>
      <c r="E1502" s="3">
        <v>12523</v>
      </c>
      <c r="F1502" t="s">
        <v>13</v>
      </c>
      <c r="G1502" t="s">
        <v>742</v>
      </c>
      <c r="H1502" t="s">
        <v>743</v>
      </c>
      <c r="I1502" s="2">
        <v>6088826221</v>
      </c>
      <c r="J1502" t="s">
        <v>3302</v>
      </c>
    </row>
    <row r="1503" spans="1:10" x14ac:dyDescent="0.3">
      <c r="A1503" t="s">
        <v>3521</v>
      </c>
      <c r="B1503" t="s">
        <v>11</v>
      </c>
      <c r="C1503" s="1">
        <v>45873.788194444445</v>
      </c>
      <c r="D1503" t="s">
        <v>3522</v>
      </c>
      <c r="E1503" s="3">
        <v>20569</v>
      </c>
      <c r="F1503" t="s">
        <v>13</v>
      </c>
      <c r="G1503" t="s">
        <v>2409</v>
      </c>
      <c r="H1503" t="s">
        <v>2410</v>
      </c>
      <c r="I1503" s="2" t="s">
        <v>2411</v>
      </c>
      <c r="J1503" t="s">
        <v>1304</v>
      </c>
    </row>
    <row r="1504" spans="1:10" x14ac:dyDescent="0.3">
      <c r="A1504" t="s">
        <v>3287</v>
      </c>
      <c r="B1504" t="s">
        <v>11</v>
      </c>
      <c r="C1504" s="1">
        <v>45859.727777777778</v>
      </c>
      <c r="D1504" t="s">
        <v>3288</v>
      </c>
      <c r="E1504" s="3">
        <v>1665</v>
      </c>
      <c r="F1504" t="s">
        <v>13</v>
      </c>
      <c r="G1504" t="s">
        <v>158</v>
      </c>
      <c r="H1504" t="s">
        <v>159</v>
      </c>
      <c r="I1504" s="2" t="s">
        <v>160</v>
      </c>
      <c r="J1504" t="s">
        <v>2886</v>
      </c>
    </row>
    <row r="1505" spans="1:10" x14ac:dyDescent="0.3">
      <c r="A1505" t="s">
        <v>434</v>
      </c>
      <c r="B1505" t="s">
        <v>11</v>
      </c>
      <c r="C1505" s="1">
        <v>45685.917361111111</v>
      </c>
      <c r="D1505" t="s">
        <v>435</v>
      </c>
      <c r="E1505" s="3">
        <v>10300</v>
      </c>
      <c r="F1505" t="s">
        <v>13</v>
      </c>
      <c r="G1505" t="s">
        <v>33</v>
      </c>
      <c r="H1505" t="s">
        <v>34</v>
      </c>
      <c r="I1505" s="2">
        <v>6082556902</v>
      </c>
      <c r="J1505" t="s">
        <v>436</v>
      </c>
    </row>
    <row r="1506" spans="1:10" x14ac:dyDescent="0.3">
      <c r="A1506" t="s">
        <v>3289</v>
      </c>
      <c r="B1506" t="s">
        <v>11</v>
      </c>
      <c r="C1506" s="1">
        <v>45859.730555555558</v>
      </c>
      <c r="D1506" t="s">
        <v>3290</v>
      </c>
      <c r="E1506" s="3">
        <v>3518</v>
      </c>
      <c r="F1506" t="s">
        <v>13</v>
      </c>
      <c r="G1506" t="s">
        <v>158</v>
      </c>
      <c r="H1506" t="s">
        <v>159</v>
      </c>
      <c r="I1506" s="2" t="s">
        <v>160</v>
      </c>
      <c r="J1506" t="s">
        <v>2143</v>
      </c>
    </row>
    <row r="1507" spans="1:10" x14ac:dyDescent="0.3">
      <c r="A1507" t="s">
        <v>3285</v>
      </c>
      <c r="B1507" t="s">
        <v>11</v>
      </c>
      <c r="C1507" s="1">
        <v>45859.715277777781</v>
      </c>
      <c r="D1507" t="s">
        <v>778</v>
      </c>
      <c r="E1507" s="3">
        <v>78000</v>
      </c>
      <c r="F1507" t="s">
        <v>13</v>
      </c>
      <c r="G1507" t="s">
        <v>1024</v>
      </c>
      <c r="H1507" t="s">
        <v>1025</v>
      </c>
      <c r="I1507" s="2" t="s">
        <v>1026</v>
      </c>
      <c r="J1507" t="s">
        <v>3286</v>
      </c>
    </row>
    <row r="1508" spans="1:10" x14ac:dyDescent="0.3">
      <c r="A1508" t="s">
        <v>3491</v>
      </c>
      <c r="B1508" t="s">
        <v>11</v>
      </c>
      <c r="C1508" s="1">
        <v>45870.602083333331</v>
      </c>
      <c r="D1508" t="s">
        <v>3492</v>
      </c>
      <c r="E1508" s="3">
        <v>34414</v>
      </c>
      <c r="F1508" t="s">
        <v>13</v>
      </c>
      <c r="G1508" t="s">
        <v>3493</v>
      </c>
      <c r="H1508" t="s">
        <v>3494</v>
      </c>
      <c r="I1508" s="2" t="s">
        <v>3495</v>
      </c>
      <c r="J1508" t="s">
        <v>3496</v>
      </c>
    </row>
    <row r="1509" spans="1:10" x14ac:dyDescent="0.3">
      <c r="A1509" t="s">
        <v>3291</v>
      </c>
      <c r="B1509" t="s">
        <v>11</v>
      </c>
      <c r="C1509" s="1">
        <v>45859.820138888892</v>
      </c>
      <c r="D1509" t="s">
        <v>3292</v>
      </c>
      <c r="E1509" s="3">
        <v>31139</v>
      </c>
      <c r="F1509" t="s">
        <v>13</v>
      </c>
      <c r="G1509" t="s">
        <v>2339</v>
      </c>
      <c r="H1509" t="s">
        <v>2340</v>
      </c>
      <c r="I1509" s="2" t="s">
        <v>2341</v>
      </c>
      <c r="J1509" t="s">
        <v>3293</v>
      </c>
    </row>
    <row r="1510" spans="1:10" x14ac:dyDescent="0.3">
      <c r="A1510" t="s">
        <v>3294</v>
      </c>
      <c r="B1510" t="s">
        <v>11</v>
      </c>
      <c r="C1510" s="1">
        <v>45859.824999999997</v>
      </c>
      <c r="D1510" t="s">
        <v>3295</v>
      </c>
      <c r="E1510" s="3">
        <v>22970</v>
      </c>
      <c r="F1510" t="s">
        <v>13</v>
      </c>
      <c r="G1510" t="s">
        <v>2339</v>
      </c>
      <c r="H1510" t="s">
        <v>2340</v>
      </c>
      <c r="I1510" s="2" t="s">
        <v>2341</v>
      </c>
      <c r="J1510" t="s">
        <v>3293</v>
      </c>
    </row>
    <row r="1511" spans="1:10" x14ac:dyDescent="0.3">
      <c r="A1511" t="s">
        <v>3298</v>
      </c>
      <c r="B1511" t="s">
        <v>11</v>
      </c>
      <c r="C1511" s="1">
        <v>45859.827777777777</v>
      </c>
      <c r="D1511" t="s">
        <v>3299</v>
      </c>
      <c r="E1511" s="3">
        <v>43644</v>
      </c>
      <c r="F1511" t="s">
        <v>13</v>
      </c>
      <c r="G1511" t="s">
        <v>2339</v>
      </c>
      <c r="H1511" t="s">
        <v>2340</v>
      </c>
      <c r="I1511" s="2" t="s">
        <v>2341</v>
      </c>
      <c r="J1511" t="s">
        <v>3293</v>
      </c>
    </row>
    <row r="1512" spans="1:10" x14ac:dyDescent="0.3">
      <c r="A1512" t="s">
        <v>3303</v>
      </c>
      <c r="B1512" t="s">
        <v>11</v>
      </c>
      <c r="C1512" s="1">
        <v>45860.504166666666</v>
      </c>
      <c r="D1512" t="s">
        <v>3304</v>
      </c>
      <c r="E1512" s="3">
        <v>8351</v>
      </c>
      <c r="F1512" t="s">
        <v>13</v>
      </c>
      <c r="G1512" t="s">
        <v>92</v>
      </c>
      <c r="H1512" t="s">
        <v>93</v>
      </c>
      <c r="I1512" s="2" t="s">
        <v>71</v>
      </c>
      <c r="J1512" t="s">
        <v>255</v>
      </c>
    </row>
    <row r="1513" spans="1:10" x14ac:dyDescent="0.3">
      <c r="A1513" t="s">
        <v>3296</v>
      </c>
      <c r="B1513" t="s">
        <v>11</v>
      </c>
      <c r="C1513" s="1">
        <v>45859.825694444444</v>
      </c>
      <c r="D1513" t="s">
        <v>3297</v>
      </c>
      <c r="E1513" s="3">
        <v>1410</v>
      </c>
      <c r="F1513" t="s">
        <v>13</v>
      </c>
      <c r="G1513" t="s">
        <v>2007</v>
      </c>
      <c r="H1513" t="s">
        <v>2008</v>
      </c>
      <c r="I1513" s="2" t="s">
        <v>2009</v>
      </c>
      <c r="J1513" t="s">
        <v>2010</v>
      </c>
    </row>
    <row r="1514" spans="1:10" x14ac:dyDescent="0.3">
      <c r="A1514" t="s">
        <v>3707</v>
      </c>
      <c r="B1514" t="s">
        <v>11</v>
      </c>
      <c r="C1514" s="1">
        <v>45887.740972222222</v>
      </c>
      <c r="D1514" t="s">
        <v>3708</v>
      </c>
      <c r="E1514" s="3">
        <v>30000</v>
      </c>
      <c r="F1514" t="s">
        <v>13</v>
      </c>
      <c r="G1514" t="s">
        <v>1043</v>
      </c>
      <c r="H1514" t="s">
        <v>1044</v>
      </c>
      <c r="I1514" s="2" t="s">
        <v>1045</v>
      </c>
      <c r="J1514" t="s">
        <v>3709</v>
      </c>
    </row>
    <row r="1515" spans="1:10" x14ac:dyDescent="0.3">
      <c r="A1515" t="s">
        <v>3305</v>
      </c>
      <c r="B1515" t="s">
        <v>11</v>
      </c>
      <c r="C1515" s="1">
        <v>45860.60833333333</v>
      </c>
      <c r="D1515" t="s">
        <v>3306</v>
      </c>
      <c r="E1515" s="3">
        <v>16799</v>
      </c>
      <c r="F1515" t="s">
        <v>13</v>
      </c>
      <c r="G1515" t="s">
        <v>92</v>
      </c>
      <c r="H1515" t="s">
        <v>93</v>
      </c>
      <c r="I1515" s="2" t="s">
        <v>71</v>
      </c>
      <c r="J1515" t="s">
        <v>3307</v>
      </c>
    </row>
    <row r="1516" spans="1:10" x14ac:dyDescent="0.3">
      <c r="A1516" t="s">
        <v>446</v>
      </c>
      <c r="B1516" t="s">
        <v>11</v>
      </c>
      <c r="C1516" s="1">
        <v>45686.684027777781</v>
      </c>
      <c r="D1516" t="s">
        <v>447</v>
      </c>
      <c r="E1516" s="3">
        <v>8111</v>
      </c>
      <c r="F1516" t="s">
        <v>62</v>
      </c>
      <c r="G1516" t="s">
        <v>92</v>
      </c>
      <c r="H1516" t="s">
        <v>93</v>
      </c>
      <c r="I1516" s="2" t="s">
        <v>71</v>
      </c>
      <c r="J1516" t="s">
        <v>179</v>
      </c>
    </row>
    <row r="1517" spans="1:10" x14ac:dyDescent="0.3">
      <c r="A1517" t="s">
        <v>3310</v>
      </c>
      <c r="B1517" t="s">
        <v>11</v>
      </c>
      <c r="C1517" s="1">
        <v>45860.790972222225</v>
      </c>
      <c r="D1517" t="s">
        <v>3311</v>
      </c>
      <c r="E1517" s="3">
        <v>26000</v>
      </c>
      <c r="F1517" t="s">
        <v>13</v>
      </c>
      <c r="G1517" t="s">
        <v>710</v>
      </c>
      <c r="H1517" t="s">
        <v>711</v>
      </c>
      <c r="I1517" s="2">
        <v>6089490533</v>
      </c>
      <c r="J1517" t="s">
        <v>712</v>
      </c>
    </row>
    <row r="1518" spans="1:10" x14ac:dyDescent="0.3">
      <c r="A1518" t="s">
        <v>3416</v>
      </c>
      <c r="B1518" t="s">
        <v>11</v>
      </c>
      <c r="C1518" s="1">
        <v>45867.650694444441</v>
      </c>
      <c r="D1518" t="s">
        <v>3417</v>
      </c>
      <c r="E1518" s="3">
        <v>24000</v>
      </c>
      <c r="F1518" t="s">
        <v>13</v>
      </c>
      <c r="G1518" t="s">
        <v>2745</v>
      </c>
      <c r="H1518" t="s">
        <v>2746</v>
      </c>
      <c r="I1518" s="2" t="s">
        <v>2747</v>
      </c>
      <c r="J1518" t="s">
        <v>2748</v>
      </c>
    </row>
    <row r="1519" spans="1:10" x14ac:dyDescent="0.3">
      <c r="A1519" t="s">
        <v>3418</v>
      </c>
      <c r="B1519" t="s">
        <v>11</v>
      </c>
      <c r="C1519" s="1">
        <v>45867.65347222222</v>
      </c>
      <c r="D1519" t="s">
        <v>530</v>
      </c>
      <c r="E1519" s="3">
        <v>17618</v>
      </c>
      <c r="F1519" t="s">
        <v>13</v>
      </c>
      <c r="G1519" t="s">
        <v>2745</v>
      </c>
      <c r="H1519" t="s">
        <v>2746</v>
      </c>
      <c r="I1519" s="2" t="s">
        <v>2747</v>
      </c>
      <c r="J1519" t="s">
        <v>2748</v>
      </c>
    </row>
    <row r="1520" spans="1:10" x14ac:dyDescent="0.3">
      <c r="A1520" t="s">
        <v>3419</v>
      </c>
      <c r="B1520" t="s">
        <v>11</v>
      </c>
      <c r="C1520" s="1">
        <v>45867.654166666667</v>
      </c>
      <c r="D1520" t="s">
        <v>3420</v>
      </c>
      <c r="E1520" s="3">
        <v>22163</v>
      </c>
      <c r="F1520" t="s">
        <v>13</v>
      </c>
      <c r="G1520" t="s">
        <v>2745</v>
      </c>
      <c r="H1520" t="s">
        <v>2746</v>
      </c>
      <c r="I1520" s="2" t="s">
        <v>2747</v>
      </c>
      <c r="J1520" t="s">
        <v>2748</v>
      </c>
    </row>
    <row r="1521" spans="1:10" x14ac:dyDescent="0.3">
      <c r="A1521" t="s">
        <v>3312</v>
      </c>
      <c r="B1521" t="s">
        <v>11</v>
      </c>
      <c r="C1521" s="1">
        <v>45860.793055555558</v>
      </c>
      <c r="D1521" t="s">
        <v>3313</v>
      </c>
      <c r="E1521" s="3">
        <v>22000</v>
      </c>
      <c r="F1521" t="s">
        <v>13</v>
      </c>
      <c r="G1521" t="s">
        <v>40</v>
      </c>
      <c r="H1521" t="s">
        <v>41</v>
      </c>
      <c r="I1521" s="2" t="s">
        <v>42</v>
      </c>
      <c r="J1521" t="s">
        <v>3314</v>
      </c>
    </row>
    <row r="1522" spans="1:10" x14ac:dyDescent="0.3">
      <c r="A1522" t="s">
        <v>3421</v>
      </c>
      <c r="B1522" t="s">
        <v>11</v>
      </c>
      <c r="C1522" s="1">
        <v>45867.655555555553</v>
      </c>
      <c r="D1522" t="s">
        <v>3422</v>
      </c>
      <c r="E1522" s="3">
        <v>22432</v>
      </c>
      <c r="F1522" t="s">
        <v>13</v>
      </c>
      <c r="G1522" t="s">
        <v>2745</v>
      </c>
      <c r="H1522" t="s">
        <v>2746</v>
      </c>
      <c r="I1522" s="2" t="s">
        <v>2747</v>
      </c>
      <c r="J1522" t="s">
        <v>2748</v>
      </c>
    </row>
    <row r="1523" spans="1:10" x14ac:dyDescent="0.3">
      <c r="A1523" t="s">
        <v>3423</v>
      </c>
      <c r="B1523" t="s">
        <v>11</v>
      </c>
      <c r="C1523" s="1">
        <v>45867.656944444447</v>
      </c>
      <c r="D1523" t="s">
        <v>3424</v>
      </c>
      <c r="E1523" s="3">
        <v>24280</v>
      </c>
      <c r="F1523" t="s">
        <v>13</v>
      </c>
      <c r="G1523" t="s">
        <v>2745</v>
      </c>
      <c r="H1523" t="s">
        <v>2746</v>
      </c>
      <c r="I1523" s="2" t="s">
        <v>2747</v>
      </c>
      <c r="J1523" t="s">
        <v>2748</v>
      </c>
    </row>
    <row r="1524" spans="1:10" x14ac:dyDescent="0.3">
      <c r="A1524" t="s">
        <v>3315</v>
      </c>
      <c r="B1524" t="s">
        <v>11</v>
      </c>
      <c r="C1524" s="1">
        <v>45861.581250000003</v>
      </c>
      <c r="D1524" t="s">
        <v>624</v>
      </c>
      <c r="E1524" s="3">
        <v>4460</v>
      </c>
      <c r="F1524" t="s">
        <v>13</v>
      </c>
      <c r="G1524" t="s">
        <v>1528</v>
      </c>
      <c r="H1524" t="s">
        <v>1529</v>
      </c>
      <c r="I1524" s="2" t="s">
        <v>1530</v>
      </c>
      <c r="J1524" t="s">
        <v>3316</v>
      </c>
    </row>
    <row r="1525" spans="1:10" x14ac:dyDescent="0.3">
      <c r="A1525" t="s">
        <v>3442</v>
      </c>
      <c r="B1525" t="s">
        <v>11</v>
      </c>
      <c r="C1525" s="1">
        <v>45868.123611111114</v>
      </c>
      <c r="D1525" t="s">
        <v>3443</v>
      </c>
      <c r="E1525" s="3">
        <v>8300</v>
      </c>
      <c r="F1525" t="s">
        <v>13</v>
      </c>
      <c r="G1525" t="s">
        <v>3444</v>
      </c>
      <c r="H1525" t="s">
        <v>3445</v>
      </c>
      <c r="I1525" s="2" t="s">
        <v>3446</v>
      </c>
      <c r="J1525" t="s">
        <v>3447</v>
      </c>
    </row>
    <row r="1526" spans="1:10" x14ac:dyDescent="0.3">
      <c r="A1526" t="s">
        <v>3317</v>
      </c>
      <c r="B1526" t="s">
        <v>11</v>
      </c>
      <c r="C1526" s="1">
        <v>45861.587500000001</v>
      </c>
      <c r="D1526" t="s">
        <v>3318</v>
      </c>
      <c r="E1526" s="3">
        <v>3528</v>
      </c>
      <c r="F1526" t="s">
        <v>13</v>
      </c>
      <c r="G1526" t="s">
        <v>269</v>
      </c>
      <c r="H1526" t="s">
        <v>270</v>
      </c>
      <c r="I1526" s="2" t="s">
        <v>271</v>
      </c>
      <c r="J1526" t="s">
        <v>3319</v>
      </c>
    </row>
    <row r="1527" spans="1:10" x14ac:dyDescent="0.3">
      <c r="A1527" t="s">
        <v>443</v>
      </c>
      <c r="B1527" t="s">
        <v>11</v>
      </c>
      <c r="C1527" s="1">
        <v>45686.539583333331</v>
      </c>
      <c r="D1527" t="s">
        <v>444</v>
      </c>
      <c r="E1527" s="3">
        <v>12922</v>
      </c>
      <c r="F1527" t="s">
        <v>26</v>
      </c>
      <c r="G1527" t="s">
        <v>158</v>
      </c>
      <c r="H1527" t="s">
        <v>159</v>
      </c>
      <c r="I1527" s="2" t="s">
        <v>160</v>
      </c>
      <c r="J1527" t="s">
        <v>445</v>
      </c>
    </row>
    <row r="1528" spans="1:10" x14ac:dyDescent="0.3">
      <c r="A1528" t="s">
        <v>3320</v>
      </c>
      <c r="B1528" t="s">
        <v>11</v>
      </c>
      <c r="C1528" s="1">
        <v>45861.590277777781</v>
      </c>
      <c r="D1528" t="s">
        <v>3321</v>
      </c>
      <c r="E1528" s="3">
        <v>1425</v>
      </c>
      <c r="F1528" t="s">
        <v>13</v>
      </c>
      <c r="G1528" t="s">
        <v>269</v>
      </c>
      <c r="H1528" t="s">
        <v>270</v>
      </c>
      <c r="I1528" s="2" t="s">
        <v>271</v>
      </c>
      <c r="J1528" t="s">
        <v>3322</v>
      </c>
    </row>
    <row r="1529" spans="1:10" x14ac:dyDescent="0.3">
      <c r="A1529" t="s">
        <v>3323</v>
      </c>
      <c r="B1529" t="s">
        <v>11</v>
      </c>
      <c r="C1529" s="1">
        <v>45861.663194444445</v>
      </c>
      <c r="D1529" t="s">
        <v>3324</v>
      </c>
      <c r="E1529" s="3">
        <v>27493</v>
      </c>
      <c r="F1529" t="s">
        <v>13</v>
      </c>
      <c r="G1529" t="s">
        <v>2339</v>
      </c>
      <c r="H1529" t="s">
        <v>2340</v>
      </c>
      <c r="I1529" s="2" t="s">
        <v>2341</v>
      </c>
      <c r="J1529" t="s">
        <v>3293</v>
      </c>
    </row>
    <row r="1530" spans="1:10" x14ac:dyDescent="0.3">
      <c r="A1530" t="s">
        <v>3356</v>
      </c>
      <c r="B1530" t="s">
        <v>11</v>
      </c>
      <c r="C1530" s="1">
        <v>45862.954861111109</v>
      </c>
      <c r="D1530" t="s">
        <v>3135</v>
      </c>
      <c r="E1530" s="3">
        <v>14472</v>
      </c>
      <c r="F1530" t="s">
        <v>13</v>
      </c>
      <c r="G1530" t="s">
        <v>1366</v>
      </c>
      <c r="H1530" t="s">
        <v>1367</v>
      </c>
      <c r="I1530" s="2" t="s">
        <v>1368</v>
      </c>
      <c r="J1530" t="s">
        <v>3357</v>
      </c>
    </row>
    <row r="1531" spans="1:10" x14ac:dyDescent="0.3">
      <c r="A1531" t="s">
        <v>3325</v>
      </c>
      <c r="B1531" t="s">
        <v>11</v>
      </c>
      <c r="C1531" s="1">
        <v>45861.838888888888</v>
      </c>
      <c r="D1531" t="s">
        <v>3326</v>
      </c>
      <c r="E1531" s="3">
        <v>29082</v>
      </c>
      <c r="F1531" t="s">
        <v>13</v>
      </c>
      <c r="G1531" t="s">
        <v>46</v>
      </c>
      <c r="H1531" t="s">
        <v>47</v>
      </c>
      <c r="I1531" s="2">
        <v>6082490831</v>
      </c>
      <c r="J1531" t="s">
        <v>494</v>
      </c>
    </row>
    <row r="1532" spans="1:10" x14ac:dyDescent="0.3">
      <c r="A1532" t="s">
        <v>3361</v>
      </c>
      <c r="B1532" t="s">
        <v>11</v>
      </c>
      <c r="C1532" s="1">
        <v>45863.631944444445</v>
      </c>
      <c r="D1532" t="s">
        <v>3362</v>
      </c>
      <c r="E1532" s="3">
        <v>5013547</v>
      </c>
      <c r="F1532" t="s">
        <v>62</v>
      </c>
      <c r="G1532" t="s">
        <v>3363</v>
      </c>
      <c r="H1532" t="s">
        <v>3364</v>
      </c>
      <c r="I1532" s="2">
        <v>9202535750</v>
      </c>
      <c r="J1532" t="s">
        <v>3365</v>
      </c>
    </row>
    <row r="1533" spans="1:10" x14ac:dyDescent="0.3">
      <c r="A1533" t="s">
        <v>3327</v>
      </c>
      <c r="B1533" t="s">
        <v>11</v>
      </c>
      <c r="C1533" s="1">
        <v>45862.576388888891</v>
      </c>
      <c r="D1533" t="s">
        <v>3328</v>
      </c>
      <c r="E1533" s="3">
        <v>5540</v>
      </c>
      <c r="F1533" t="s">
        <v>13</v>
      </c>
      <c r="G1533" t="s">
        <v>69</v>
      </c>
      <c r="H1533" t="s">
        <v>70</v>
      </c>
      <c r="I1533" s="2" t="s">
        <v>71</v>
      </c>
      <c r="J1533" t="s">
        <v>194</v>
      </c>
    </row>
    <row r="1534" spans="1:10" x14ac:dyDescent="0.3">
      <c r="A1534" t="s">
        <v>3335</v>
      </c>
      <c r="B1534" t="s">
        <v>11</v>
      </c>
      <c r="C1534" s="1">
        <v>45862.634027777778</v>
      </c>
      <c r="D1534" t="s">
        <v>3336</v>
      </c>
      <c r="E1534" s="3">
        <v>17108</v>
      </c>
      <c r="F1534" t="s">
        <v>13</v>
      </c>
      <c r="G1534" t="s">
        <v>3337</v>
      </c>
      <c r="H1534" t="s">
        <v>3338</v>
      </c>
      <c r="I1534" s="2" t="s">
        <v>3339</v>
      </c>
      <c r="J1534" t="s">
        <v>3340</v>
      </c>
    </row>
    <row r="1535" spans="1:10" x14ac:dyDescent="0.3">
      <c r="A1535" t="s">
        <v>3477</v>
      </c>
      <c r="B1535" t="s">
        <v>11</v>
      </c>
      <c r="C1535" s="1">
        <v>45869.463888888888</v>
      </c>
      <c r="D1535" t="s">
        <v>3478</v>
      </c>
      <c r="E1535" s="3">
        <v>15300</v>
      </c>
      <c r="F1535" t="s">
        <v>13</v>
      </c>
      <c r="G1535" t="s">
        <v>3458</v>
      </c>
      <c r="H1535" t="s">
        <v>3459</v>
      </c>
      <c r="I1535" s="2">
        <v>6083457336</v>
      </c>
      <c r="J1535" t="s">
        <v>3460</v>
      </c>
    </row>
    <row r="1536" spans="1:10" x14ac:dyDescent="0.3">
      <c r="A1536" t="s">
        <v>777</v>
      </c>
      <c r="B1536" t="s">
        <v>11</v>
      </c>
      <c r="C1536" s="1">
        <v>45714.799305555556</v>
      </c>
      <c r="D1536" t="s">
        <v>778</v>
      </c>
      <c r="E1536" s="3">
        <v>40640</v>
      </c>
      <c r="F1536" t="s">
        <v>13</v>
      </c>
      <c r="G1536" t="s">
        <v>779</v>
      </c>
      <c r="H1536" t="s">
        <v>780</v>
      </c>
      <c r="I1536" s="2">
        <v>6083205012</v>
      </c>
      <c r="J1536" t="s">
        <v>781</v>
      </c>
    </row>
    <row r="1537" spans="1:10" x14ac:dyDescent="0.3">
      <c r="A1537" t="s">
        <v>3476</v>
      </c>
      <c r="B1537" t="s">
        <v>11</v>
      </c>
      <c r="C1537" s="1">
        <v>45869.462500000001</v>
      </c>
      <c r="D1537" t="s">
        <v>3415</v>
      </c>
      <c r="E1537" s="3">
        <v>15300</v>
      </c>
      <c r="F1537" t="s">
        <v>13</v>
      </c>
      <c r="G1537" t="s">
        <v>3458</v>
      </c>
      <c r="H1537" t="s">
        <v>3459</v>
      </c>
      <c r="I1537" s="2">
        <v>6083457336</v>
      </c>
      <c r="J1537" t="s">
        <v>3460</v>
      </c>
    </row>
    <row r="1538" spans="1:10" x14ac:dyDescent="0.3">
      <c r="A1538" t="s">
        <v>3474</v>
      </c>
      <c r="B1538" t="s">
        <v>11</v>
      </c>
      <c r="C1538" s="1">
        <v>45869.461805555555</v>
      </c>
      <c r="D1538" t="s">
        <v>3475</v>
      </c>
      <c r="E1538" s="3">
        <v>15300</v>
      </c>
      <c r="F1538" t="s">
        <v>13</v>
      </c>
      <c r="G1538" t="s">
        <v>3458</v>
      </c>
      <c r="H1538" t="s">
        <v>3459</v>
      </c>
      <c r="I1538" s="2">
        <v>6083457336</v>
      </c>
      <c r="J1538" t="s">
        <v>3460</v>
      </c>
    </row>
    <row r="1539" spans="1:10" x14ac:dyDescent="0.3">
      <c r="A1539" t="s">
        <v>3472</v>
      </c>
      <c r="B1539" t="s">
        <v>11</v>
      </c>
      <c r="C1539" s="1">
        <v>45869.460416666669</v>
      </c>
      <c r="D1539" t="s">
        <v>3473</v>
      </c>
      <c r="E1539" s="3">
        <v>15300</v>
      </c>
      <c r="F1539" t="s">
        <v>13</v>
      </c>
      <c r="G1539" t="s">
        <v>3458</v>
      </c>
      <c r="H1539" t="s">
        <v>3459</v>
      </c>
      <c r="I1539" s="2">
        <v>6083457336</v>
      </c>
      <c r="J1539" t="s">
        <v>3460</v>
      </c>
    </row>
    <row r="1540" spans="1:10" x14ac:dyDescent="0.3">
      <c r="A1540" t="s">
        <v>3470</v>
      </c>
      <c r="B1540" t="s">
        <v>11</v>
      </c>
      <c r="C1540" s="1">
        <v>45869.459027777775</v>
      </c>
      <c r="D1540" t="s">
        <v>3471</v>
      </c>
      <c r="E1540" s="3">
        <v>25952</v>
      </c>
      <c r="F1540" t="s">
        <v>13</v>
      </c>
      <c r="G1540" t="s">
        <v>3458</v>
      </c>
      <c r="H1540" t="s">
        <v>3459</v>
      </c>
      <c r="I1540" s="2">
        <v>6083457336</v>
      </c>
      <c r="J1540" t="s">
        <v>3460</v>
      </c>
    </row>
    <row r="1541" spans="1:10" x14ac:dyDescent="0.3">
      <c r="A1541" t="s">
        <v>3469</v>
      </c>
      <c r="B1541" t="s">
        <v>11</v>
      </c>
      <c r="C1541" s="1">
        <v>45869.458333333336</v>
      </c>
      <c r="D1541" t="s">
        <v>204</v>
      </c>
      <c r="E1541" s="3">
        <v>15300</v>
      </c>
      <c r="F1541" t="s">
        <v>13</v>
      </c>
      <c r="G1541" t="s">
        <v>3458</v>
      </c>
      <c r="H1541" t="s">
        <v>3459</v>
      </c>
      <c r="I1541" s="2">
        <v>6083457336</v>
      </c>
      <c r="J1541" t="s">
        <v>3460</v>
      </c>
    </row>
    <row r="1542" spans="1:10" x14ac:dyDescent="0.3">
      <c r="A1542" t="s">
        <v>3467</v>
      </c>
      <c r="B1542" t="s">
        <v>11</v>
      </c>
      <c r="C1542" s="1">
        <v>45869.456944444442</v>
      </c>
      <c r="D1542" t="s">
        <v>3468</v>
      </c>
      <c r="E1542" s="3">
        <v>15300</v>
      </c>
      <c r="F1542" t="s">
        <v>13</v>
      </c>
      <c r="G1542" t="s">
        <v>3458</v>
      </c>
      <c r="H1542" t="s">
        <v>3459</v>
      </c>
      <c r="I1542" s="2">
        <v>6083457336</v>
      </c>
      <c r="J1542" t="s">
        <v>3460</v>
      </c>
    </row>
    <row r="1543" spans="1:10" x14ac:dyDescent="0.3">
      <c r="A1543" t="s">
        <v>3461</v>
      </c>
      <c r="B1543" t="s">
        <v>11</v>
      </c>
      <c r="C1543" s="1">
        <v>45869.455555555556</v>
      </c>
      <c r="D1543" t="s">
        <v>3462</v>
      </c>
      <c r="E1543" s="3">
        <v>15300</v>
      </c>
      <c r="F1543" t="s">
        <v>13</v>
      </c>
      <c r="G1543" t="s">
        <v>3458</v>
      </c>
      <c r="H1543" t="s">
        <v>3459</v>
      </c>
      <c r="I1543" s="2">
        <v>6083457336</v>
      </c>
      <c r="J1543" t="s">
        <v>3460</v>
      </c>
    </row>
    <row r="1544" spans="1:10" x14ac:dyDescent="0.3">
      <c r="A1544" t="s">
        <v>3463</v>
      </c>
      <c r="B1544" t="s">
        <v>11</v>
      </c>
      <c r="C1544" s="1">
        <v>45869.456250000003</v>
      </c>
      <c r="D1544" t="s">
        <v>3464</v>
      </c>
      <c r="E1544" s="3">
        <v>15300</v>
      </c>
      <c r="F1544" t="s">
        <v>13</v>
      </c>
      <c r="G1544" t="s">
        <v>3458</v>
      </c>
      <c r="H1544" t="s">
        <v>3459</v>
      </c>
      <c r="I1544" s="2">
        <v>6083457336</v>
      </c>
      <c r="J1544" t="s">
        <v>3460</v>
      </c>
    </row>
    <row r="1545" spans="1:10" x14ac:dyDescent="0.3">
      <c r="A1545" t="s">
        <v>3456</v>
      </c>
      <c r="B1545" t="s">
        <v>11</v>
      </c>
      <c r="C1545" s="1">
        <v>45869.452777777777</v>
      </c>
      <c r="D1545" t="s">
        <v>3457</v>
      </c>
      <c r="E1545" s="3">
        <v>15300</v>
      </c>
      <c r="F1545" t="s">
        <v>13</v>
      </c>
      <c r="G1545" t="s">
        <v>3458</v>
      </c>
      <c r="H1545" t="s">
        <v>3459</v>
      </c>
      <c r="I1545" s="2">
        <v>6083457336</v>
      </c>
      <c r="J1545" t="s">
        <v>3460</v>
      </c>
    </row>
    <row r="1546" spans="1:10" x14ac:dyDescent="0.3">
      <c r="A1546" t="s">
        <v>3465</v>
      </c>
      <c r="B1546" t="s">
        <v>11</v>
      </c>
      <c r="C1546" s="1">
        <v>45869.456250000003</v>
      </c>
      <c r="D1546" t="s">
        <v>3466</v>
      </c>
      <c r="E1546" s="3">
        <v>15300</v>
      </c>
      <c r="F1546" t="s">
        <v>13</v>
      </c>
      <c r="G1546" t="s">
        <v>3458</v>
      </c>
      <c r="H1546" t="s">
        <v>3459</v>
      </c>
      <c r="I1546" s="2">
        <v>6083457336</v>
      </c>
      <c r="J1546" t="s">
        <v>3460</v>
      </c>
    </row>
    <row r="1547" spans="1:10" x14ac:dyDescent="0.3">
      <c r="A1547" t="s">
        <v>90</v>
      </c>
      <c r="B1547" t="s">
        <v>11</v>
      </c>
      <c r="C1547" s="1">
        <v>45664.554166666669</v>
      </c>
      <c r="D1547" t="s">
        <v>91</v>
      </c>
      <c r="E1547" s="3">
        <v>7000</v>
      </c>
      <c r="F1547" t="s">
        <v>13</v>
      </c>
      <c r="G1547" t="s">
        <v>92</v>
      </c>
      <c r="H1547" t="s">
        <v>93</v>
      </c>
      <c r="I1547" s="2" t="s">
        <v>71</v>
      </c>
      <c r="J1547" t="s">
        <v>94</v>
      </c>
    </row>
    <row r="1548" spans="1:10" x14ac:dyDescent="0.3">
      <c r="A1548" t="s">
        <v>448</v>
      </c>
      <c r="B1548" t="s">
        <v>11</v>
      </c>
      <c r="C1548" s="1">
        <v>45686.831250000003</v>
      </c>
      <c r="D1548" t="s">
        <v>449</v>
      </c>
      <c r="E1548" s="3">
        <v>1000</v>
      </c>
      <c r="F1548" t="s">
        <v>62</v>
      </c>
      <c r="G1548" t="s">
        <v>450</v>
      </c>
      <c r="H1548" t="s">
        <v>451</v>
      </c>
      <c r="I1548" s="2" t="s">
        <v>452</v>
      </c>
      <c r="J1548" t="s">
        <v>453</v>
      </c>
    </row>
    <row r="1549" spans="1:10" x14ac:dyDescent="0.3">
      <c r="A1549" t="s">
        <v>3329</v>
      </c>
      <c r="B1549" t="s">
        <v>11</v>
      </c>
      <c r="C1549" s="1">
        <v>45862.606944444444</v>
      </c>
      <c r="D1549" t="s">
        <v>3330</v>
      </c>
      <c r="E1549" s="3">
        <v>8000</v>
      </c>
      <c r="F1549" t="s">
        <v>13</v>
      </c>
      <c r="G1549" t="s">
        <v>3331</v>
      </c>
      <c r="H1549" t="s">
        <v>3332</v>
      </c>
      <c r="I1549" s="2" t="s">
        <v>3333</v>
      </c>
      <c r="J1549" t="s">
        <v>3334</v>
      </c>
    </row>
    <row r="1550" spans="1:10" x14ac:dyDescent="0.3">
      <c r="A1550" t="s">
        <v>3341</v>
      </c>
      <c r="B1550" t="s">
        <v>11</v>
      </c>
      <c r="C1550" s="1">
        <v>45862.635416666664</v>
      </c>
      <c r="D1550" t="s">
        <v>3342</v>
      </c>
      <c r="E1550" s="3">
        <v>29000</v>
      </c>
      <c r="F1550" t="s">
        <v>13</v>
      </c>
      <c r="G1550" t="s">
        <v>710</v>
      </c>
      <c r="H1550" t="s">
        <v>711</v>
      </c>
      <c r="I1550" s="2">
        <v>6089490533</v>
      </c>
      <c r="J1550" t="s">
        <v>712</v>
      </c>
    </row>
    <row r="1551" spans="1:10" x14ac:dyDescent="0.3">
      <c r="A1551" t="s">
        <v>3343</v>
      </c>
      <c r="B1551" t="s">
        <v>11</v>
      </c>
      <c r="C1551" s="1">
        <v>45862.7</v>
      </c>
      <c r="D1551" t="s">
        <v>3344</v>
      </c>
      <c r="E1551" s="3">
        <v>28000</v>
      </c>
      <c r="F1551" t="s">
        <v>13</v>
      </c>
      <c r="G1551" t="s">
        <v>753</v>
      </c>
      <c r="H1551" t="s">
        <v>380</v>
      </c>
      <c r="I1551" s="2" t="s">
        <v>381</v>
      </c>
      <c r="J1551" t="s">
        <v>3345</v>
      </c>
    </row>
    <row r="1552" spans="1:10" x14ac:dyDescent="0.3">
      <c r="A1552" t="s">
        <v>3346</v>
      </c>
      <c r="B1552" t="s">
        <v>11</v>
      </c>
      <c r="C1552" s="1">
        <v>45862.75</v>
      </c>
      <c r="D1552" t="s">
        <v>3347</v>
      </c>
      <c r="E1552" s="3">
        <v>25870</v>
      </c>
      <c r="F1552" t="s">
        <v>13</v>
      </c>
      <c r="G1552" t="s">
        <v>2339</v>
      </c>
      <c r="H1552" t="s">
        <v>2340</v>
      </c>
      <c r="I1552" s="2" t="s">
        <v>2341</v>
      </c>
      <c r="J1552" t="s">
        <v>3293</v>
      </c>
    </row>
    <row r="1553" spans="1:10" x14ac:dyDescent="0.3">
      <c r="A1553" t="s">
        <v>3354</v>
      </c>
      <c r="B1553" t="s">
        <v>11</v>
      </c>
      <c r="C1553" s="1">
        <v>45862.862500000003</v>
      </c>
      <c r="D1553" t="s">
        <v>3355</v>
      </c>
      <c r="E1553" s="3">
        <v>9150</v>
      </c>
      <c r="F1553" t="s">
        <v>13</v>
      </c>
      <c r="G1553" t="s">
        <v>158</v>
      </c>
      <c r="H1553" t="s">
        <v>159</v>
      </c>
      <c r="I1553" s="2" t="s">
        <v>160</v>
      </c>
      <c r="J1553" t="s">
        <v>2052</v>
      </c>
    </row>
    <row r="1554" spans="1:10" x14ac:dyDescent="0.3">
      <c r="A1554" t="s">
        <v>3358</v>
      </c>
      <c r="B1554" t="s">
        <v>11</v>
      </c>
      <c r="C1554" s="1">
        <v>45863.601388888892</v>
      </c>
      <c r="D1554" t="s">
        <v>3359</v>
      </c>
      <c r="E1554" s="3">
        <v>21499</v>
      </c>
      <c r="F1554" t="s">
        <v>13</v>
      </c>
      <c r="G1554" t="s">
        <v>20</v>
      </c>
      <c r="H1554" t="s">
        <v>21</v>
      </c>
      <c r="I1554" s="2" t="s">
        <v>22</v>
      </c>
      <c r="J1554" t="s">
        <v>3360</v>
      </c>
    </row>
    <row r="1555" spans="1:10" x14ac:dyDescent="0.3">
      <c r="A1555" t="s">
        <v>3997</v>
      </c>
      <c r="B1555" t="s">
        <v>11</v>
      </c>
      <c r="C1555" s="1">
        <v>45902.785416666666</v>
      </c>
      <c r="D1555" t="s">
        <v>3998</v>
      </c>
      <c r="E1555" s="3">
        <v>13000</v>
      </c>
      <c r="F1555" t="s">
        <v>13</v>
      </c>
      <c r="G1555" t="s">
        <v>3999</v>
      </c>
      <c r="H1555" t="s">
        <v>4000</v>
      </c>
      <c r="I1555" s="2" t="s">
        <v>4001</v>
      </c>
      <c r="J1555" t="s">
        <v>4002</v>
      </c>
    </row>
    <row r="1556" spans="1:10" x14ac:dyDescent="0.3">
      <c r="A1556" t="s">
        <v>3366</v>
      </c>
      <c r="B1556" t="s">
        <v>11</v>
      </c>
      <c r="C1556" s="1">
        <v>45863.727777777778</v>
      </c>
      <c r="D1556" t="s">
        <v>3367</v>
      </c>
      <c r="E1556" s="3">
        <v>3086</v>
      </c>
      <c r="F1556" t="s">
        <v>13</v>
      </c>
      <c r="G1556" t="s">
        <v>158</v>
      </c>
      <c r="H1556" t="s">
        <v>159</v>
      </c>
      <c r="I1556" s="2" t="s">
        <v>160</v>
      </c>
      <c r="J1556" t="s">
        <v>2886</v>
      </c>
    </row>
    <row r="1557" spans="1:10" x14ac:dyDescent="0.3">
      <c r="A1557" t="s">
        <v>3488</v>
      </c>
      <c r="B1557" t="s">
        <v>11</v>
      </c>
      <c r="C1557" s="1">
        <v>45869.738194444442</v>
      </c>
      <c r="D1557" t="s">
        <v>3489</v>
      </c>
      <c r="E1557" s="3">
        <v>10600</v>
      </c>
      <c r="F1557" t="s">
        <v>13</v>
      </c>
      <c r="G1557" t="s">
        <v>2852</v>
      </c>
      <c r="H1557" t="s">
        <v>2853</v>
      </c>
      <c r="I1557" s="2" t="s">
        <v>2854</v>
      </c>
      <c r="J1557" t="s">
        <v>3490</v>
      </c>
    </row>
    <row r="1558" spans="1:10" x14ac:dyDescent="0.3">
      <c r="A1558" t="s">
        <v>3450</v>
      </c>
      <c r="B1558" t="s">
        <v>11</v>
      </c>
      <c r="C1558" s="1">
        <v>45868.868055555555</v>
      </c>
      <c r="D1558" t="s">
        <v>3451</v>
      </c>
      <c r="E1558" s="3">
        <v>4800</v>
      </c>
      <c r="F1558" t="s">
        <v>13</v>
      </c>
      <c r="G1558" t="s">
        <v>414</v>
      </c>
      <c r="H1558" t="s">
        <v>415</v>
      </c>
      <c r="I1558" s="2" t="s">
        <v>416</v>
      </c>
      <c r="J1558" t="s">
        <v>3452</v>
      </c>
    </row>
    <row r="1559" spans="1:10" x14ac:dyDescent="0.3">
      <c r="A1559" t="s">
        <v>454</v>
      </c>
      <c r="B1559" t="s">
        <v>11</v>
      </c>
      <c r="C1559" s="1">
        <v>45686.876388888886</v>
      </c>
      <c r="D1559" t="s">
        <v>455</v>
      </c>
      <c r="E1559" s="3">
        <v>9667</v>
      </c>
      <c r="F1559" t="s">
        <v>13</v>
      </c>
      <c r="G1559" t="s">
        <v>456</v>
      </c>
      <c r="H1559" t="s">
        <v>457</v>
      </c>
      <c r="I1559" s="2" t="s">
        <v>458</v>
      </c>
      <c r="J1559" t="s">
        <v>430</v>
      </c>
    </row>
    <row r="1560" spans="1:10" x14ac:dyDescent="0.3">
      <c r="A1560" t="s">
        <v>3376</v>
      </c>
      <c r="B1560" t="s">
        <v>11</v>
      </c>
      <c r="C1560" s="1">
        <v>45866.665277777778</v>
      </c>
      <c r="D1560" t="s">
        <v>3377</v>
      </c>
      <c r="E1560" s="3">
        <v>26679</v>
      </c>
      <c r="F1560" t="s">
        <v>13</v>
      </c>
      <c r="G1560" t="s">
        <v>1245</v>
      </c>
      <c r="H1560" t="s">
        <v>1246</v>
      </c>
      <c r="I1560" s="2" t="s">
        <v>1247</v>
      </c>
      <c r="J1560" t="s">
        <v>3378</v>
      </c>
    </row>
    <row r="1561" spans="1:10" x14ac:dyDescent="0.3">
      <c r="A1561" t="s">
        <v>3379</v>
      </c>
      <c r="B1561" t="s">
        <v>11</v>
      </c>
      <c r="C1561" s="1">
        <v>45866.725694444445</v>
      </c>
      <c r="D1561" t="s">
        <v>3380</v>
      </c>
      <c r="E1561" s="3">
        <v>33100</v>
      </c>
      <c r="F1561" t="s">
        <v>13</v>
      </c>
      <c r="G1561" t="s">
        <v>1986</v>
      </c>
      <c r="H1561" t="s">
        <v>1987</v>
      </c>
      <c r="I1561" s="2" t="s">
        <v>1988</v>
      </c>
      <c r="J1561" t="s">
        <v>3381</v>
      </c>
    </row>
    <row r="1562" spans="1:10" x14ac:dyDescent="0.3">
      <c r="A1562" t="s">
        <v>3394</v>
      </c>
      <c r="B1562" t="s">
        <v>11</v>
      </c>
      <c r="C1562" s="1">
        <v>45866.808333333334</v>
      </c>
      <c r="D1562" t="s">
        <v>3395</v>
      </c>
      <c r="E1562" s="3">
        <v>15042</v>
      </c>
      <c r="F1562" t="s">
        <v>13</v>
      </c>
      <c r="G1562" t="s">
        <v>3396</v>
      </c>
      <c r="H1562" t="s">
        <v>3397</v>
      </c>
      <c r="I1562" s="2" t="s">
        <v>3398</v>
      </c>
      <c r="J1562" t="s">
        <v>3399</v>
      </c>
    </row>
    <row r="1563" spans="1:10" x14ac:dyDescent="0.3">
      <c r="A1563" t="s">
        <v>3392</v>
      </c>
      <c r="B1563" t="s">
        <v>11</v>
      </c>
      <c r="C1563" s="1">
        <v>45866.78402777778</v>
      </c>
      <c r="D1563" t="s">
        <v>3393</v>
      </c>
      <c r="E1563" s="3">
        <v>3400</v>
      </c>
      <c r="F1563" t="s">
        <v>62</v>
      </c>
      <c r="G1563" t="s">
        <v>158</v>
      </c>
      <c r="H1563" t="s">
        <v>159</v>
      </c>
      <c r="I1563" s="2" t="s">
        <v>160</v>
      </c>
      <c r="J1563" t="s">
        <v>2143</v>
      </c>
    </row>
    <row r="1564" spans="1:10" x14ac:dyDescent="0.3">
      <c r="A1564" t="s">
        <v>3438</v>
      </c>
      <c r="B1564" t="s">
        <v>11</v>
      </c>
      <c r="C1564" s="1">
        <v>45867.969444444447</v>
      </c>
      <c r="D1564" t="s">
        <v>3439</v>
      </c>
      <c r="E1564" s="3">
        <v>57423</v>
      </c>
      <c r="F1564" t="s">
        <v>13</v>
      </c>
      <c r="G1564" t="s">
        <v>3440</v>
      </c>
      <c r="H1564" t="s">
        <v>3441</v>
      </c>
      <c r="I1564" s="2">
        <v>6082093687</v>
      </c>
      <c r="J1564" t="s">
        <v>731</v>
      </c>
    </row>
    <row r="1565" spans="1:10" x14ac:dyDescent="0.3">
      <c r="A1565" t="s">
        <v>3543</v>
      </c>
      <c r="B1565" t="s">
        <v>11</v>
      </c>
      <c r="C1565" s="1">
        <v>45874.538888888892</v>
      </c>
      <c r="D1565" t="s">
        <v>3544</v>
      </c>
      <c r="E1565" s="3">
        <v>12288</v>
      </c>
      <c r="F1565" t="s">
        <v>13</v>
      </c>
      <c r="G1565" t="s">
        <v>33</v>
      </c>
      <c r="H1565" t="s">
        <v>34</v>
      </c>
      <c r="I1565" s="2">
        <v>6082556902</v>
      </c>
      <c r="J1565" t="s">
        <v>433</v>
      </c>
    </row>
    <row r="1566" spans="1:10" x14ac:dyDescent="0.3">
      <c r="A1566" t="s">
        <v>3386</v>
      </c>
      <c r="B1566" t="s">
        <v>11</v>
      </c>
      <c r="C1566" s="1">
        <v>45866.76458333333</v>
      </c>
      <c r="D1566" t="s">
        <v>296</v>
      </c>
      <c r="E1566" s="3">
        <v>35000</v>
      </c>
      <c r="F1566" t="s">
        <v>13</v>
      </c>
      <c r="G1566" t="s">
        <v>710</v>
      </c>
      <c r="H1566" t="s">
        <v>711</v>
      </c>
      <c r="I1566" s="2">
        <v>6089490533</v>
      </c>
      <c r="J1566" t="s">
        <v>712</v>
      </c>
    </row>
    <row r="1567" spans="1:10" x14ac:dyDescent="0.3">
      <c r="A1567" t="s">
        <v>3400</v>
      </c>
      <c r="B1567" t="s">
        <v>11</v>
      </c>
      <c r="C1567" s="1">
        <v>45866.811805555553</v>
      </c>
      <c r="D1567" t="s">
        <v>825</v>
      </c>
      <c r="E1567" s="3">
        <v>9450</v>
      </c>
      <c r="F1567" t="s">
        <v>13</v>
      </c>
      <c r="G1567" t="s">
        <v>158</v>
      </c>
      <c r="H1567" t="s">
        <v>159</v>
      </c>
      <c r="I1567" s="2" t="s">
        <v>160</v>
      </c>
      <c r="J1567" t="s">
        <v>2052</v>
      </c>
    </row>
    <row r="1568" spans="1:10" x14ac:dyDescent="0.3">
      <c r="A1568" t="s">
        <v>3407</v>
      </c>
      <c r="B1568" t="s">
        <v>11</v>
      </c>
      <c r="C1568" s="1">
        <v>45866.836111111108</v>
      </c>
      <c r="D1568" t="s">
        <v>3408</v>
      </c>
      <c r="E1568" s="3">
        <v>22400</v>
      </c>
      <c r="F1568" t="s">
        <v>13</v>
      </c>
      <c r="G1568" t="s">
        <v>2841</v>
      </c>
      <c r="H1568" t="s">
        <v>2842</v>
      </c>
      <c r="I1568" s="2" t="s">
        <v>2843</v>
      </c>
      <c r="J1568" t="s">
        <v>2844</v>
      </c>
    </row>
    <row r="1569" spans="1:10" x14ac:dyDescent="0.3">
      <c r="A1569" t="s">
        <v>3409</v>
      </c>
      <c r="B1569" t="s">
        <v>11</v>
      </c>
      <c r="C1569" s="1">
        <v>45867.544444444444</v>
      </c>
      <c r="D1569" t="s">
        <v>3410</v>
      </c>
      <c r="E1569" s="3">
        <v>8446</v>
      </c>
      <c r="F1569" t="s">
        <v>62</v>
      </c>
      <c r="G1569" t="s">
        <v>92</v>
      </c>
      <c r="H1569" t="s">
        <v>93</v>
      </c>
      <c r="I1569" s="2" t="s">
        <v>71</v>
      </c>
      <c r="J1569" t="s">
        <v>255</v>
      </c>
    </row>
    <row r="1570" spans="1:10" x14ac:dyDescent="0.3">
      <c r="A1570" t="s">
        <v>503</v>
      </c>
      <c r="B1570" t="s">
        <v>11</v>
      </c>
      <c r="C1570" s="1">
        <v>45692.786111111112</v>
      </c>
      <c r="D1570" t="s">
        <v>504</v>
      </c>
      <c r="E1570" s="3">
        <v>3590.33</v>
      </c>
      <c r="F1570" t="s">
        <v>13</v>
      </c>
      <c r="G1570" t="s">
        <v>113</v>
      </c>
      <c r="H1570" t="s">
        <v>114</v>
      </c>
      <c r="I1570" s="2" t="s">
        <v>115</v>
      </c>
      <c r="J1570" t="s">
        <v>505</v>
      </c>
    </row>
    <row r="1571" spans="1:10" x14ac:dyDescent="0.3">
      <c r="A1571" t="s">
        <v>3414</v>
      </c>
      <c r="B1571" t="s">
        <v>11</v>
      </c>
      <c r="C1571" s="1">
        <v>45867.578472222223</v>
      </c>
      <c r="D1571" t="s">
        <v>3415</v>
      </c>
      <c r="E1571" s="3">
        <v>13064</v>
      </c>
      <c r="F1571" t="s">
        <v>13</v>
      </c>
      <c r="G1571" t="s">
        <v>92</v>
      </c>
      <c r="H1571" t="s">
        <v>93</v>
      </c>
      <c r="I1571" s="2" t="s">
        <v>71</v>
      </c>
      <c r="J1571" t="s">
        <v>130</v>
      </c>
    </row>
    <row r="1572" spans="1:10" x14ac:dyDescent="0.3">
      <c r="A1572" t="s">
        <v>3448</v>
      </c>
      <c r="B1572" t="s">
        <v>11</v>
      </c>
      <c r="C1572" s="1">
        <v>45868.602083333331</v>
      </c>
      <c r="D1572" t="s">
        <v>3449</v>
      </c>
      <c r="E1572" s="3">
        <v>27300</v>
      </c>
      <c r="F1572" t="s">
        <v>13</v>
      </c>
      <c r="G1572" t="s">
        <v>3167</v>
      </c>
      <c r="H1572" t="s">
        <v>2773</v>
      </c>
      <c r="I1572" s="2" t="s">
        <v>2774</v>
      </c>
      <c r="J1572" t="s">
        <v>3168</v>
      </c>
    </row>
    <row r="1573" spans="1:10" x14ac:dyDescent="0.3">
      <c r="A1573" t="s">
        <v>3429</v>
      </c>
      <c r="B1573" t="s">
        <v>11</v>
      </c>
      <c r="C1573" s="1">
        <v>45867.786805555559</v>
      </c>
      <c r="D1573" t="s">
        <v>3430</v>
      </c>
      <c r="E1573" s="3">
        <v>32000</v>
      </c>
      <c r="F1573" t="s">
        <v>13</v>
      </c>
      <c r="G1573" t="s">
        <v>3431</v>
      </c>
      <c r="H1573" t="s">
        <v>3432</v>
      </c>
      <c r="I1573" s="2" t="s">
        <v>3433</v>
      </c>
      <c r="J1573" t="s">
        <v>1891</v>
      </c>
    </row>
    <row r="1574" spans="1:10" x14ac:dyDescent="0.3">
      <c r="A1574" t="s">
        <v>3528</v>
      </c>
      <c r="B1574" t="s">
        <v>11</v>
      </c>
      <c r="C1574" s="1">
        <v>45873.809027777781</v>
      </c>
      <c r="D1574" t="s">
        <v>3529</v>
      </c>
      <c r="E1574" s="3">
        <v>1200</v>
      </c>
      <c r="F1574" t="s">
        <v>13</v>
      </c>
      <c r="G1574" t="s">
        <v>3530</v>
      </c>
      <c r="H1574" t="s">
        <v>3531</v>
      </c>
      <c r="I1574" s="2">
        <v>6087708695</v>
      </c>
      <c r="J1574" t="s">
        <v>3532</v>
      </c>
    </row>
    <row r="1575" spans="1:10" x14ac:dyDescent="0.3">
      <c r="A1575" t="s">
        <v>3427</v>
      </c>
      <c r="B1575" t="s">
        <v>11</v>
      </c>
      <c r="C1575" s="1">
        <v>45867.78125</v>
      </c>
      <c r="D1575" t="s">
        <v>3428</v>
      </c>
      <c r="E1575" s="3">
        <v>30735</v>
      </c>
      <c r="F1575" t="s">
        <v>13</v>
      </c>
      <c r="G1575" t="s">
        <v>2339</v>
      </c>
      <c r="H1575" t="s">
        <v>2340</v>
      </c>
      <c r="I1575" s="2" t="s">
        <v>2341</v>
      </c>
      <c r="J1575" t="s">
        <v>3293</v>
      </c>
    </row>
    <row r="1576" spans="1:10" x14ac:dyDescent="0.3">
      <c r="A1576" t="s">
        <v>3453</v>
      </c>
      <c r="B1576" t="s">
        <v>11</v>
      </c>
      <c r="C1576" s="1">
        <v>45868.879861111112</v>
      </c>
      <c r="D1576" t="s">
        <v>1402</v>
      </c>
      <c r="E1576" s="3">
        <v>38773</v>
      </c>
      <c r="F1576" t="s">
        <v>26</v>
      </c>
      <c r="G1576" t="s">
        <v>3454</v>
      </c>
      <c r="H1576" t="s">
        <v>2177</v>
      </c>
      <c r="I1576" s="2" t="s">
        <v>2178</v>
      </c>
      <c r="J1576" t="s">
        <v>3455</v>
      </c>
    </row>
    <row r="1577" spans="1:10" x14ac:dyDescent="0.3">
      <c r="A1577" t="s">
        <v>3481</v>
      </c>
      <c r="B1577" t="s">
        <v>11</v>
      </c>
      <c r="C1577" s="1">
        <v>45869.546527777777</v>
      </c>
      <c r="D1577" t="s">
        <v>234</v>
      </c>
      <c r="E1577" s="3">
        <v>2500</v>
      </c>
      <c r="F1577" t="s">
        <v>13</v>
      </c>
      <c r="G1577" t="s">
        <v>235</v>
      </c>
      <c r="H1577" t="s">
        <v>236</v>
      </c>
      <c r="I1577" s="2" t="s">
        <v>237</v>
      </c>
      <c r="J1577" t="s">
        <v>3482</v>
      </c>
    </row>
    <row r="1578" spans="1:10" x14ac:dyDescent="0.3">
      <c r="A1578" t="s">
        <v>3502</v>
      </c>
      <c r="B1578" t="s">
        <v>11</v>
      </c>
      <c r="C1578" s="1">
        <v>45870.621527777781</v>
      </c>
      <c r="D1578" t="s">
        <v>3503</v>
      </c>
      <c r="E1578" s="3">
        <v>38014</v>
      </c>
      <c r="F1578" t="s">
        <v>13</v>
      </c>
      <c r="G1578" t="s">
        <v>2745</v>
      </c>
      <c r="H1578" t="s">
        <v>2746</v>
      </c>
      <c r="I1578" s="2" t="s">
        <v>2747</v>
      </c>
      <c r="J1578" t="s">
        <v>2748</v>
      </c>
    </row>
    <row r="1579" spans="1:10" x14ac:dyDescent="0.3">
      <c r="A1579" t="s">
        <v>3479</v>
      </c>
      <c r="B1579" t="s">
        <v>11</v>
      </c>
      <c r="C1579" s="1">
        <v>45869.504166666666</v>
      </c>
      <c r="D1579" t="s">
        <v>3480</v>
      </c>
      <c r="E1579" s="3">
        <v>9465</v>
      </c>
      <c r="F1579" t="s">
        <v>13</v>
      </c>
      <c r="G1579" t="s">
        <v>92</v>
      </c>
      <c r="H1579" t="s">
        <v>93</v>
      </c>
      <c r="I1579" s="2" t="s">
        <v>71</v>
      </c>
      <c r="J1579" t="s">
        <v>255</v>
      </c>
    </row>
    <row r="1580" spans="1:10" x14ac:dyDescent="0.3">
      <c r="A1580" t="s">
        <v>3504</v>
      </c>
      <c r="B1580" t="s">
        <v>11</v>
      </c>
      <c r="C1580" s="1">
        <v>45870.62222222222</v>
      </c>
      <c r="D1580" t="s">
        <v>3505</v>
      </c>
      <c r="E1580" s="3">
        <v>17624</v>
      </c>
      <c r="F1580" t="s">
        <v>13</v>
      </c>
      <c r="G1580" t="s">
        <v>2745</v>
      </c>
      <c r="H1580" t="s">
        <v>2746</v>
      </c>
      <c r="I1580" s="2" t="s">
        <v>2747</v>
      </c>
      <c r="J1580" t="s">
        <v>2748</v>
      </c>
    </row>
    <row r="1581" spans="1:10" x14ac:dyDescent="0.3">
      <c r="A1581" t="s">
        <v>486</v>
      </c>
      <c r="B1581" t="s">
        <v>11</v>
      </c>
      <c r="C1581" s="1">
        <v>45692.622916666667</v>
      </c>
      <c r="D1581" t="s">
        <v>487</v>
      </c>
      <c r="E1581" s="3">
        <v>59857</v>
      </c>
      <c r="F1581" t="s">
        <v>13</v>
      </c>
      <c r="G1581" t="s">
        <v>488</v>
      </c>
      <c r="H1581" t="s">
        <v>489</v>
      </c>
      <c r="I1581" s="2" t="s">
        <v>490</v>
      </c>
      <c r="J1581" t="s">
        <v>491</v>
      </c>
    </row>
    <row r="1582" spans="1:10" x14ac:dyDescent="0.3">
      <c r="A1582" t="s">
        <v>3506</v>
      </c>
      <c r="B1582" t="s">
        <v>11</v>
      </c>
      <c r="C1582" s="1">
        <v>45870.622916666667</v>
      </c>
      <c r="D1582" t="s">
        <v>3507</v>
      </c>
      <c r="E1582" s="3">
        <v>22214</v>
      </c>
      <c r="F1582" t="s">
        <v>13</v>
      </c>
      <c r="G1582" t="s">
        <v>2745</v>
      </c>
      <c r="H1582" t="s">
        <v>2746</v>
      </c>
      <c r="I1582" s="2" t="s">
        <v>2747</v>
      </c>
      <c r="J1582" t="s">
        <v>2748</v>
      </c>
    </row>
    <row r="1583" spans="1:10" x14ac:dyDescent="0.3">
      <c r="A1583" t="s">
        <v>3508</v>
      </c>
      <c r="B1583" t="s">
        <v>11</v>
      </c>
      <c r="C1583" s="1">
        <v>45870.623611111114</v>
      </c>
      <c r="D1583" t="s">
        <v>3509</v>
      </c>
      <c r="E1583" s="3">
        <v>22367</v>
      </c>
      <c r="F1583" t="s">
        <v>13</v>
      </c>
      <c r="G1583" t="s">
        <v>2745</v>
      </c>
      <c r="H1583" t="s">
        <v>2746</v>
      </c>
      <c r="I1583" s="2" t="s">
        <v>2747</v>
      </c>
      <c r="J1583" t="s">
        <v>2748</v>
      </c>
    </row>
    <row r="1584" spans="1:10" x14ac:dyDescent="0.3">
      <c r="A1584" t="s">
        <v>3519</v>
      </c>
      <c r="B1584" t="s">
        <v>11</v>
      </c>
      <c r="C1584" s="1">
        <v>45873.711111111108</v>
      </c>
      <c r="D1584" t="s">
        <v>3520</v>
      </c>
      <c r="E1584" s="3">
        <v>25055</v>
      </c>
      <c r="F1584" t="s">
        <v>13</v>
      </c>
      <c r="G1584" t="s">
        <v>911</v>
      </c>
      <c r="H1584" t="s">
        <v>912</v>
      </c>
      <c r="I1584" s="2">
        <v>6085769569</v>
      </c>
      <c r="J1584" t="s">
        <v>3246</v>
      </c>
    </row>
    <row r="1585" spans="1:10" x14ac:dyDescent="0.3">
      <c r="A1585" t="s">
        <v>3497</v>
      </c>
      <c r="B1585" t="s">
        <v>11</v>
      </c>
      <c r="C1585" s="1">
        <v>45870.609027777777</v>
      </c>
      <c r="D1585" t="s">
        <v>1698</v>
      </c>
      <c r="E1585" s="3">
        <v>40000</v>
      </c>
      <c r="F1585" t="s">
        <v>26</v>
      </c>
      <c r="G1585" t="s">
        <v>3498</v>
      </c>
      <c r="H1585" t="s">
        <v>3499</v>
      </c>
      <c r="I1585" s="2" t="s">
        <v>3500</v>
      </c>
      <c r="J1585" t="s">
        <v>3501</v>
      </c>
    </row>
    <row r="1586" spans="1:10" x14ac:dyDescent="0.3">
      <c r="A1586" t="s">
        <v>3486</v>
      </c>
      <c r="B1586" t="s">
        <v>11</v>
      </c>
      <c r="C1586" s="1">
        <v>45869.726388888892</v>
      </c>
      <c r="D1586" t="s">
        <v>3487</v>
      </c>
      <c r="E1586" s="3">
        <v>20000</v>
      </c>
      <c r="F1586" t="s">
        <v>13</v>
      </c>
      <c r="G1586" t="s">
        <v>20</v>
      </c>
      <c r="H1586" t="s">
        <v>21</v>
      </c>
      <c r="I1586" s="2" t="s">
        <v>22</v>
      </c>
      <c r="J1586" t="s">
        <v>3360</v>
      </c>
    </row>
    <row r="1587" spans="1:10" x14ac:dyDescent="0.3">
      <c r="A1587" t="s">
        <v>3523</v>
      </c>
      <c r="B1587" t="s">
        <v>11</v>
      </c>
      <c r="C1587" s="1">
        <v>45873.792361111111</v>
      </c>
      <c r="D1587" t="s">
        <v>3524</v>
      </c>
      <c r="E1587" s="3">
        <v>2250</v>
      </c>
      <c r="F1587" t="s">
        <v>13</v>
      </c>
      <c r="G1587" t="s">
        <v>3525</v>
      </c>
      <c r="H1587" t="s">
        <v>3526</v>
      </c>
      <c r="I1587" s="2">
        <v>9206769026</v>
      </c>
      <c r="J1587" t="s">
        <v>3527</v>
      </c>
    </row>
    <row r="1588" spans="1:10" x14ac:dyDescent="0.3">
      <c r="A1588" t="s">
        <v>3483</v>
      </c>
      <c r="B1588" t="s">
        <v>11</v>
      </c>
      <c r="C1588" s="1">
        <v>45869.700694444444</v>
      </c>
      <c r="D1588" t="s">
        <v>3484</v>
      </c>
      <c r="E1588" s="3">
        <v>17900</v>
      </c>
      <c r="F1588" t="s">
        <v>13</v>
      </c>
      <c r="G1588" t="s">
        <v>158</v>
      </c>
      <c r="H1588" t="s">
        <v>159</v>
      </c>
      <c r="I1588" s="2" t="s">
        <v>160</v>
      </c>
      <c r="J1588" t="s">
        <v>3485</v>
      </c>
    </row>
    <row r="1589" spans="1:10" x14ac:dyDescent="0.3">
      <c r="A1589" t="s">
        <v>3584</v>
      </c>
      <c r="B1589" t="s">
        <v>11</v>
      </c>
      <c r="C1589" s="1">
        <v>45875.78402777778</v>
      </c>
      <c r="D1589" t="s">
        <v>3585</v>
      </c>
      <c r="E1589" s="3">
        <v>37000</v>
      </c>
      <c r="F1589" t="s">
        <v>13</v>
      </c>
      <c r="G1589" t="s">
        <v>3586</v>
      </c>
      <c r="H1589" t="s">
        <v>3587</v>
      </c>
      <c r="I1589" s="2" t="s">
        <v>3588</v>
      </c>
      <c r="J1589" t="s">
        <v>936</v>
      </c>
    </row>
    <row r="1590" spans="1:10" x14ac:dyDescent="0.3">
      <c r="A1590" t="s">
        <v>500</v>
      </c>
      <c r="B1590" t="s">
        <v>11</v>
      </c>
      <c r="C1590" s="1">
        <v>45692.777083333334</v>
      </c>
      <c r="D1590" t="s">
        <v>501</v>
      </c>
      <c r="E1590" s="3">
        <v>30371</v>
      </c>
      <c r="F1590" t="s">
        <v>13</v>
      </c>
      <c r="G1590" t="s">
        <v>92</v>
      </c>
      <c r="H1590" t="s">
        <v>93</v>
      </c>
      <c r="I1590" s="2" t="s">
        <v>71</v>
      </c>
      <c r="J1590" t="s">
        <v>502</v>
      </c>
    </row>
    <row r="1591" spans="1:10" x14ac:dyDescent="0.3">
      <c r="A1591" t="s">
        <v>3535</v>
      </c>
      <c r="B1591" t="s">
        <v>11</v>
      </c>
      <c r="C1591" s="1">
        <v>45873.819444444445</v>
      </c>
      <c r="D1591" t="s">
        <v>2810</v>
      </c>
      <c r="E1591" s="3">
        <v>10650</v>
      </c>
      <c r="F1591" t="s">
        <v>13</v>
      </c>
      <c r="G1591" t="s">
        <v>701</v>
      </c>
      <c r="H1591" t="s">
        <v>702</v>
      </c>
      <c r="I1591" s="2" t="s">
        <v>703</v>
      </c>
      <c r="J1591" t="s">
        <v>3536</v>
      </c>
    </row>
    <row r="1592" spans="1:10" x14ac:dyDescent="0.3">
      <c r="A1592" t="s">
        <v>3514</v>
      </c>
      <c r="B1592" t="s">
        <v>11</v>
      </c>
      <c r="C1592" s="1">
        <v>45870.712500000001</v>
      </c>
      <c r="D1592" t="s">
        <v>1698</v>
      </c>
      <c r="E1592" s="3">
        <v>500</v>
      </c>
      <c r="F1592" t="s">
        <v>26</v>
      </c>
      <c r="G1592" t="s">
        <v>3515</v>
      </c>
      <c r="H1592" t="s">
        <v>3516</v>
      </c>
      <c r="I1592" s="2" t="s">
        <v>3517</v>
      </c>
      <c r="J1592" t="s">
        <v>3518</v>
      </c>
    </row>
    <row r="1593" spans="1:10" x14ac:dyDescent="0.3">
      <c r="A1593" t="s">
        <v>3512</v>
      </c>
      <c r="B1593" t="s">
        <v>11</v>
      </c>
      <c r="C1593" s="1">
        <v>45870.706250000003</v>
      </c>
      <c r="D1593" t="s">
        <v>3513</v>
      </c>
      <c r="E1593" s="3">
        <v>57085</v>
      </c>
      <c r="F1593" t="s">
        <v>13</v>
      </c>
      <c r="G1593" t="s">
        <v>2339</v>
      </c>
      <c r="H1593" t="s">
        <v>2340</v>
      </c>
      <c r="I1593" s="2" t="s">
        <v>2341</v>
      </c>
      <c r="J1593" t="s">
        <v>3293</v>
      </c>
    </row>
    <row r="1594" spans="1:10" x14ac:dyDescent="0.3">
      <c r="A1594" t="s">
        <v>3545</v>
      </c>
      <c r="B1594" t="s">
        <v>11</v>
      </c>
      <c r="C1594" s="1">
        <v>45874.549305555556</v>
      </c>
      <c r="D1594" t="s">
        <v>3546</v>
      </c>
      <c r="E1594" s="3">
        <v>13800</v>
      </c>
      <c r="F1594" t="s">
        <v>13</v>
      </c>
      <c r="G1594" t="s">
        <v>736</v>
      </c>
      <c r="H1594" t="s">
        <v>737</v>
      </c>
      <c r="I1594" s="2" t="s">
        <v>738</v>
      </c>
      <c r="J1594" t="s">
        <v>2761</v>
      </c>
    </row>
    <row r="1595" spans="1:10" x14ac:dyDescent="0.3">
      <c r="A1595" t="s">
        <v>3510</v>
      </c>
      <c r="B1595" t="s">
        <v>11</v>
      </c>
      <c r="C1595" s="1">
        <v>45870.637499999997</v>
      </c>
      <c r="D1595" t="s">
        <v>3511</v>
      </c>
      <c r="E1595" s="3">
        <v>10000</v>
      </c>
      <c r="F1595" t="s">
        <v>13</v>
      </c>
      <c r="G1595" t="s">
        <v>2793</v>
      </c>
      <c r="H1595" t="s">
        <v>2794</v>
      </c>
      <c r="I1595" s="2">
        <v>8155587271</v>
      </c>
      <c r="J1595" t="s">
        <v>936</v>
      </c>
    </row>
    <row r="1596" spans="1:10" x14ac:dyDescent="0.3">
      <c r="A1596" t="s">
        <v>3533</v>
      </c>
      <c r="B1596" t="s">
        <v>11</v>
      </c>
      <c r="C1596" s="1">
        <v>45873.818749999999</v>
      </c>
      <c r="D1596" t="s">
        <v>3534</v>
      </c>
      <c r="E1596" s="3">
        <v>21138</v>
      </c>
      <c r="F1596" t="s">
        <v>13</v>
      </c>
      <c r="G1596" t="s">
        <v>1123</v>
      </c>
      <c r="H1596" t="s">
        <v>1124</v>
      </c>
      <c r="I1596" s="2">
        <v>6087329063</v>
      </c>
      <c r="J1596" t="s">
        <v>2859</v>
      </c>
    </row>
    <row r="1597" spans="1:10" x14ac:dyDescent="0.3">
      <c r="A1597" t="s">
        <v>3537</v>
      </c>
      <c r="B1597" t="s">
        <v>11</v>
      </c>
      <c r="C1597" s="1">
        <v>45873.947222222225</v>
      </c>
      <c r="D1597" t="s">
        <v>3538</v>
      </c>
      <c r="E1597" s="3">
        <v>10000</v>
      </c>
      <c r="F1597" t="s">
        <v>13</v>
      </c>
      <c r="G1597" t="s">
        <v>3539</v>
      </c>
      <c r="H1597" t="s">
        <v>3540</v>
      </c>
      <c r="I1597" s="2" t="s">
        <v>3541</v>
      </c>
      <c r="J1597" t="s">
        <v>3542</v>
      </c>
    </row>
    <row r="1598" spans="1:10" x14ac:dyDescent="0.3">
      <c r="A1598" t="s">
        <v>3550</v>
      </c>
      <c r="B1598" t="s">
        <v>11</v>
      </c>
      <c r="C1598" s="1">
        <v>45874.613194444442</v>
      </c>
      <c r="D1598" t="s">
        <v>3551</v>
      </c>
      <c r="E1598" s="3">
        <v>26000</v>
      </c>
      <c r="F1598" t="s">
        <v>13</v>
      </c>
      <c r="G1598" t="s">
        <v>40</v>
      </c>
      <c r="H1598" t="s">
        <v>41</v>
      </c>
      <c r="I1598" s="2" t="s">
        <v>42</v>
      </c>
      <c r="J1598" t="s">
        <v>3552</v>
      </c>
    </row>
    <row r="1599" spans="1:10" x14ac:dyDescent="0.3">
      <c r="A1599" t="s">
        <v>3690</v>
      </c>
      <c r="B1599" t="s">
        <v>11</v>
      </c>
      <c r="C1599" s="1">
        <v>45881.793749999997</v>
      </c>
      <c r="D1599" t="s">
        <v>3691</v>
      </c>
      <c r="E1599" s="3">
        <v>15000</v>
      </c>
      <c r="F1599" t="s">
        <v>26</v>
      </c>
      <c r="G1599" t="s">
        <v>3684</v>
      </c>
      <c r="H1599" t="s">
        <v>3685</v>
      </c>
      <c r="I1599" s="2" t="s">
        <v>3686</v>
      </c>
      <c r="J1599" t="s">
        <v>3687</v>
      </c>
    </row>
    <row r="1600" spans="1:10" x14ac:dyDescent="0.3">
      <c r="A1600" t="s">
        <v>545</v>
      </c>
      <c r="B1600" t="s">
        <v>11</v>
      </c>
      <c r="C1600" s="1">
        <v>45695.634722222225</v>
      </c>
      <c r="D1600" t="s">
        <v>546</v>
      </c>
      <c r="E1600" s="3">
        <v>2000</v>
      </c>
      <c r="F1600" t="s">
        <v>13</v>
      </c>
      <c r="G1600" t="s">
        <v>547</v>
      </c>
      <c r="H1600" t="s">
        <v>548</v>
      </c>
      <c r="I1600" s="2" t="s">
        <v>549</v>
      </c>
      <c r="J1600" t="s">
        <v>550</v>
      </c>
    </row>
    <row r="1601" spans="1:10" x14ac:dyDescent="0.3">
      <c r="A1601" t="s">
        <v>3560</v>
      </c>
      <c r="B1601" t="s">
        <v>11</v>
      </c>
      <c r="C1601" s="1">
        <v>45875.629166666666</v>
      </c>
      <c r="D1601" t="s">
        <v>3561</v>
      </c>
      <c r="E1601" s="3">
        <v>61016</v>
      </c>
      <c r="F1601" t="s">
        <v>13</v>
      </c>
      <c r="G1601" t="s">
        <v>3167</v>
      </c>
      <c r="H1601" t="s">
        <v>2773</v>
      </c>
      <c r="I1601" s="2" t="s">
        <v>2774</v>
      </c>
      <c r="J1601" t="s">
        <v>3168</v>
      </c>
    </row>
    <row r="1602" spans="1:10" x14ac:dyDescent="0.3">
      <c r="A1602" t="s">
        <v>3597</v>
      </c>
      <c r="B1602" t="s">
        <v>11</v>
      </c>
      <c r="C1602" s="1">
        <v>45876.439583333333</v>
      </c>
      <c r="D1602" t="s">
        <v>3598</v>
      </c>
      <c r="E1602" s="3">
        <v>10610</v>
      </c>
      <c r="F1602" t="s">
        <v>13</v>
      </c>
      <c r="G1602" t="s">
        <v>3594</v>
      </c>
      <c r="H1602" t="s">
        <v>3595</v>
      </c>
      <c r="I1602" s="2">
        <v>6088459353</v>
      </c>
      <c r="J1602" t="s">
        <v>3599</v>
      </c>
    </row>
    <row r="1603" spans="1:10" x14ac:dyDescent="0.3">
      <c r="A1603" t="s">
        <v>3547</v>
      </c>
      <c r="B1603" t="s">
        <v>11</v>
      </c>
      <c r="C1603" s="1">
        <v>45874.560416666667</v>
      </c>
      <c r="D1603" t="s">
        <v>3548</v>
      </c>
      <c r="E1603" s="3">
        <v>4423</v>
      </c>
      <c r="F1603" t="s">
        <v>13</v>
      </c>
      <c r="G1603" t="s">
        <v>269</v>
      </c>
      <c r="H1603" t="s">
        <v>270</v>
      </c>
      <c r="I1603" s="2" t="s">
        <v>271</v>
      </c>
      <c r="J1603" t="s">
        <v>3549</v>
      </c>
    </row>
    <row r="1604" spans="1:10" x14ac:dyDescent="0.3">
      <c r="A1604" t="s">
        <v>3562</v>
      </c>
      <c r="B1604" t="s">
        <v>11</v>
      </c>
      <c r="C1604" s="1">
        <v>45875.652083333334</v>
      </c>
      <c r="D1604" t="s">
        <v>3563</v>
      </c>
      <c r="E1604" s="3">
        <v>25423</v>
      </c>
      <c r="F1604" t="s">
        <v>13</v>
      </c>
      <c r="G1604" t="s">
        <v>46</v>
      </c>
      <c r="H1604" t="s">
        <v>47</v>
      </c>
      <c r="I1604" s="2">
        <v>6082490831</v>
      </c>
      <c r="J1604" t="s">
        <v>560</v>
      </c>
    </row>
    <row r="1605" spans="1:10" x14ac:dyDescent="0.3">
      <c r="A1605" t="s">
        <v>3568</v>
      </c>
      <c r="B1605" t="s">
        <v>11</v>
      </c>
      <c r="C1605" s="1">
        <v>45875.709027777775</v>
      </c>
      <c r="D1605" t="s">
        <v>3569</v>
      </c>
      <c r="E1605" s="3">
        <v>22772</v>
      </c>
      <c r="F1605" t="s">
        <v>13</v>
      </c>
      <c r="G1605" t="s">
        <v>3570</v>
      </c>
      <c r="H1605" t="s">
        <v>3571</v>
      </c>
      <c r="I1605" s="2">
        <v>6084691385</v>
      </c>
      <c r="J1605" t="s">
        <v>3572</v>
      </c>
    </row>
    <row r="1606" spans="1:10" x14ac:dyDescent="0.3">
      <c r="A1606" t="s">
        <v>3564</v>
      </c>
      <c r="B1606" t="s">
        <v>11</v>
      </c>
      <c r="C1606" s="1">
        <v>45875.654166666667</v>
      </c>
      <c r="D1606" t="s">
        <v>3565</v>
      </c>
      <c r="E1606" s="3">
        <v>39262</v>
      </c>
      <c r="F1606" t="s">
        <v>13</v>
      </c>
      <c r="G1606" t="s">
        <v>46</v>
      </c>
      <c r="H1606" t="s">
        <v>47</v>
      </c>
      <c r="I1606" s="2">
        <v>6082490831</v>
      </c>
      <c r="J1606" t="s">
        <v>560</v>
      </c>
    </row>
    <row r="1607" spans="1:10" x14ac:dyDescent="0.3">
      <c r="A1607" t="s">
        <v>3553</v>
      </c>
      <c r="B1607" t="s">
        <v>11</v>
      </c>
      <c r="C1607" s="1">
        <v>45874.857638888891</v>
      </c>
      <c r="D1607" t="s">
        <v>3554</v>
      </c>
      <c r="E1607" s="3">
        <v>25000</v>
      </c>
      <c r="F1607" t="s">
        <v>13</v>
      </c>
      <c r="G1607" t="s">
        <v>2793</v>
      </c>
      <c r="H1607" t="s">
        <v>2794</v>
      </c>
      <c r="I1607" s="2">
        <v>8155587271</v>
      </c>
      <c r="J1607" t="s">
        <v>3555</v>
      </c>
    </row>
    <row r="1608" spans="1:10" x14ac:dyDescent="0.3">
      <c r="A1608" t="s">
        <v>3592</v>
      </c>
      <c r="B1608" t="s">
        <v>11</v>
      </c>
      <c r="C1608" s="1">
        <v>45876.438194444447</v>
      </c>
      <c r="D1608" t="s">
        <v>3593</v>
      </c>
      <c r="E1608" s="3">
        <v>6970</v>
      </c>
      <c r="F1608" t="s">
        <v>62</v>
      </c>
      <c r="G1608" t="s">
        <v>3594</v>
      </c>
      <c r="H1608" t="s">
        <v>3595</v>
      </c>
      <c r="I1608" s="2">
        <v>6088459353</v>
      </c>
      <c r="J1608" t="s">
        <v>3596</v>
      </c>
    </row>
    <row r="1609" spans="1:10" x14ac:dyDescent="0.3">
      <c r="A1609" t="s">
        <v>515</v>
      </c>
      <c r="B1609" t="s">
        <v>11</v>
      </c>
      <c r="C1609" s="1">
        <v>45693.715277777781</v>
      </c>
      <c r="D1609" t="s">
        <v>516</v>
      </c>
      <c r="E1609" s="3">
        <v>17500</v>
      </c>
      <c r="F1609" t="s">
        <v>13</v>
      </c>
      <c r="G1609" t="s">
        <v>517</v>
      </c>
      <c r="H1609" t="s">
        <v>518</v>
      </c>
      <c r="I1609" s="2">
        <v>6086044144</v>
      </c>
      <c r="J1609" t="s">
        <v>519</v>
      </c>
    </row>
    <row r="1610" spans="1:10" x14ac:dyDescent="0.3">
      <c r="A1610" t="s">
        <v>3556</v>
      </c>
      <c r="B1610" t="s">
        <v>11</v>
      </c>
      <c r="C1610" s="1">
        <v>45875.533333333333</v>
      </c>
      <c r="D1610" t="s">
        <v>3557</v>
      </c>
      <c r="E1610" s="3">
        <v>4137</v>
      </c>
      <c r="F1610" t="s">
        <v>13</v>
      </c>
      <c r="G1610" t="s">
        <v>69</v>
      </c>
      <c r="H1610" t="s">
        <v>70</v>
      </c>
      <c r="I1610" s="2" t="s">
        <v>71</v>
      </c>
      <c r="J1610" t="s">
        <v>194</v>
      </c>
    </row>
    <row r="1611" spans="1:10" x14ac:dyDescent="0.3">
      <c r="A1611" t="s">
        <v>3558</v>
      </c>
      <c r="B1611" t="s">
        <v>11</v>
      </c>
      <c r="C1611" s="1">
        <v>45875.554166666669</v>
      </c>
      <c r="D1611" t="s">
        <v>3559</v>
      </c>
      <c r="E1611" s="3">
        <v>25000</v>
      </c>
      <c r="F1611" t="s">
        <v>13</v>
      </c>
      <c r="G1611" t="s">
        <v>710</v>
      </c>
      <c r="H1611" t="s">
        <v>711</v>
      </c>
      <c r="I1611" s="2">
        <v>6089490533</v>
      </c>
      <c r="J1611" t="s">
        <v>712</v>
      </c>
    </row>
    <row r="1612" spans="1:10" x14ac:dyDescent="0.3">
      <c r="A1612" t="s">
        <v>4564</v>
      </c>
      <c r="B1612" t="s">
        <v>11</v>
      </c>
      <c r="C1612" s="1">
        <v>45929.872916666667</v>
      </c>
      <c r="D1612" t="s">
        <v>4565</v>
      </c>
      <c r="E1612" s="3">
        <v>402522</v>
      </c>
      <c r="F1612" t="s">
        <v>26</v>
      </c>
      <c r="G1612" t="s">
        <v>4566</v>
      </c>
      <c r="H1612" t="s">
        <v>4567</v>
      </c>
      <c r="I1612" s="2" t="s">
        <v>4568</v>
      </c>
      <c r="J1612" t="s">
        <v>4569</v>
      </c>
    </row>
    <row r="1613" spans="1:10" x14ac:dyDescent="0.3">
      <c r="A1613" t="s">
        <v>3566</v>
      </c>
      <c r="B1613" t="s">
        <v>11</v>
      </c>
      <c r="C1613" s="1">
        <v>45875.694444444445</v>
      </c>
      <c r="D1613" t="s">
        <v>3567</v>
      </c>
      <c r="E1613" s="3">
        <v>2900</v>
      </c>
      <c r="F1613" t="s">
        <v>13</v>
      </c>
      <c r="G1613" t="s">
        <v>2007</v>
      </c>
      <c r="H1613" t="s">
        <v>2008</v>
      </c>
      <c r="I1613" s="2" t="s">
        <v>2009</v>
      </c>
      <c r="J1613" t="s">
        <v>2132</v>
      </c>
    </row>
    <row r="1614" spans="1:10" x14ac:dyDescent="0.3">
      <c r="A1614" t="s">
        <v>3577</v>
      </c>
      <c r="B1614" t="s">
        <v>11</v>
      </c>
      <c r="C1614" s="1">
        <v>45875.724999999999</v>
      </c>
      <c r="D1614" t="s">
        <v>3578</v>
      </c>
      <c r="E1614" s="3">
        <v>15999</v>
      </c>
      <c r="F1614" t="s">
        <v>13</v>
      </c>
      <c r="G1614" t="s">
        <v>2409</v>
      </c>
      <c r="H1614" t="s">
        <v>2410</v>
      </c>
      <c r="I1614" s="2" t="s">
        <v>2411</v>
      </c>
      <c r="J1614" t="s">
        <v>1304</v>
      </c>
    </row>
    <row r="1615" spans="1:10" x14ac:dyDescent="0.3">
      <c r="A1615" t="s">
        <v>3575</v>
      </c>
      <c r="B1615" t="s">
        <v>11</v>
      </c>
      <c r="C1615" s="1">
        <v>45875.723611111112</v>
      </c>
      <c r="D1615" t="s">
        <v>3576</v>
      </c>
      <c r="E1615" s="3">
        <v>49161</v>
      </c>
      <c r="F1615" t="s">
        <v>13</v>
      </c>
      <c r="G1615" t="s">
        <v>2339</v>
      </c>
      <c r="H1615" t="s">
        <v>2340</v>
      </c>
      <c r="I1615" s="2" t="s">
        <v>2341</v>
      </c>
      <c r="J1615" t="s">
        <v>3293</v>
      </c>
    </row>
    <row r="1616" spans="1:10" x14ac:dyDescent="0.3">
      <c r="A1616" t="s">
        <v>3573</v>
      </c>
      <c r="B1616" t="s">
        <v>11</v>
      </c>
      <c r="C1616" s="1">
        <v>45875.722916666666</v>
      </c>
      <c r="D1616" t="s">
        <v>3574</v>
      </c>
      <c r="E1616" s="3">
        <v>17108</v>
      </c>
      <c r="F1616" t="s">
        <v>13</v>
      </c>
      <c r="G1616" t="s">
        <v>2409</v>
      </c>
      <c r="H1616" t="s">
        <v>2410</v>
      </c>
      <c r="I1616" s="2" t="s">
        <v>2411</v>
      </c>
      <c r="J1616" t="s">
        <v>1304</v>
      </c>
    </row>
    <row r="1617" spans="1:10" x14ac:dyDescent="0.3">
      <c r="A1617" t="s">
        <v>3579</v>
      </c>
      <c r="B1617" t="s">
        <v>11</v>
      </c>
      <c r="C1617" s="1">
        <v>45875.754861111112</v>
      </c>
      <c r="D1617" t="s">
        <v>2223</v>
      </c>
      <c r="E1617" s="3">
        <v>19538</v>
      </c>
      <c r="F1617" t="s">
        <v>13</v>
      </c>
      <c r="G1617" t="s">
        <v>2339</v>
      </c>
      <c r="H1617" t="s">
        <v>2340</v>
      </c>
      <c r="I1617" s="2" t="s">
        <v>2341</v>
      </c>
      <c r="J1617" t="s">
        <v>3293</v>
      </c>
    </row>
    <row r="1618" spans="1:10" x14ac:dyDescent="0.3">
      <c r="A1618" t="s">
        <v>3580</v>
      </c>
      <c r="B1618" t="s">
        <v>11</v>
      </c>
      <c r="C1618" s="1">
        <v>45875.756944444445</v>
      </c>
      <c r="D1618" t="s">
        <v>3581</v>
      </c>
      <c r="E1618" s="3">
        <v>33025</v>
      </c>
      <c r="F1618" t="s">
        <v>13</v>
      </c>
      <c r="G1618" t="s">
        <v>2339</v>
      </c>
      <c r="H1618" t="s">
        <v>2340</v>
      </c>
      <c r="I1618" s="2" t="s">
        <v>2341</v>
      </c>
      <c r="J1618" t="s">
        <v>3293</v>
      </c>
    </row>
    <row r="1619" spans="1:10" x14ac:dyDescent="0.3">
      <c r="A1619" t="s">
        <v>3582</v>
      </c>
      <c r="B1619" t="s">
        <v>11</v>
      </c>
      <c r="C1619" s="1">
        <v>45875.772916666669</v>
      </c>
      <c r="D1619" t="s">
        <v>3583</v>
      </c>
      <c r="E1619" s="3">
        <v>23503</v>
      </c>
      <c r="F1619" t="s">
        <v>13</v>
      </c>
      <c r="G1619" t="s">
        <v>2339</v>
      </c>
      <c r="H1619" t="s">
        <v>2340</v>
      </c>
      <c r="I1619" s="2" t="s">
        <v>2341</v>
      </c>
      <c r="J1619" t="s">
        <v>3293</v>
      </c>
    </row>
    <row r="1620" spans="1:10" x14ac:dyDescent="0.3">
      <c r="A1620" t="s">
        <v>523</v>
      </c>
      <c r="B1620" t="s">
        <v>11</v>
      </c>
      <c r="C1620" s="1">
        <v>45693.724999999999</v>
      </c>
      <c r="D1620" t="s">
        <v>524</v>
      </c>
      <c r="E1620" s="3">
        <v>11477</v>
      </c>
      <c r="F1620" t="s">
        <v>13</v>
      </c>
      <c r="G1620" t="s">
        <v>525</v>
      </c>
      <c r="H1620" t="s">
        <v>526</v>
      </c>
      <c r="I1620" s="2" t="s">
        <v>527</v>
      </c>
      <c r="J1620" t="s">
        <v>528</v>
      </c>
    </row>
    <row r="1621" spans="1:10" x14ac:dyDescent="0.3">
      <c r="A1621" t="s">
        <v>3589</v>
      </c>
      <c r="B1621" t="s">
        <v>11</v>
      </c>
      <c r="C1621" s="1">
        <v>45875.798611111109</v>
      </c>
      <c r="D1621" t="s">
        <v>3590</v>
      </c>
      <c r="E1621" s="3">
        <v>3890</v>
      </c>
      <c r="F1621" t="s">
        <v>13</v>
      </c>
      <c r="G1621" t="s">
        <v>158</v>
      </c>
      <c r="H1621" t="s">
        <v>159</v>
      </c>
      <c r="I1621" s="2" t="s">
        <v>160</v>
      </c>
      <c r="J1621" t="s">
        <v>3591</v>
      </c>
    </row>
    <row r="1622" spans="1:10" x14ac:dyDescent="0.3">
      <c r="A1622" t="s">
        <v>3682</v>
      </c>
      <c r="B1622" t="s">
        <v>11</v>
      </c>
      <c r="C1622" s="1">
        <v>45881.792361111111</v>
      </c>
      <c r="D1622" t="s">
        <v>3683</v>
      </c>
      <c r="E1622" s="3">
        <v>15000</v>
      </c>
      <c r="F1622" t="s">
        <v>26</v>
      </c>
      <c r="G1622" t="s">
        <v>3684</v>
      </c>
      <c r="H1622" t="s">
        <v>3685</v>
      </c>
      <c r="I1622" s="2" t="s">
        <v>3686</v>
      </c>
      <c r="J1622" t="s">
        <v>3687</v>
      </c>
    </row>
    <row r="1623" spans="1:10" x14ac:dyDescent="0.3">
      <c r="A1623" t="s">
        <v>3688</v>
      </c>
      <c r="B1623" t="s">
        <v>11</v>
      </c>
      <c r="C1623" s="1">
        <v>45881.793055555558</v>
      </c>
      <c r="D1623" t="s">
        <v>3689</v>
      </c>
      <c r="E1623" s="3">
        <v>15000</v>
      </c>
      <c r="F1623" t="s">
        <v>26</v>
      </c>
      <c r="G1623" t="s">
        <v>3684</v>
      </c>
      <c r="H1623" t="s">
        <v>3685</v>
      </c>
      <c r="I1623" s="2" t="s">
        <v>3686</v>
      </c>
      <c r="J1623" t="s">
        <v>3687</v>
      </c>
    </row>
    <row r="1624" spans="1:10" x14ac:dyDescent="0.3">
      <c r="A1624" t="s">
        <v>3600</v>
      </c>
      <c r="B1624" t="s">
        <v>11</v>
      </c>
      <c r="C1624" s="1">
        <v>45876.581944444442</v>
      </c>
      <c r="D1624" t="s">
        <v>3601</v>
      </c>
      <c r="E1624" s="3">
        <v>16009</v>
      </c>
      <c r="F1624" t="s">
        <v>13</v>
      </c>
      <c r="G1624" t="s">
        <v>2253</v>
      </c>
      <c r="H1624" t="s">
        <v>2254</v>
      </c>
      <c r="I1624" s="2" t="s">
        <v>2255</v>
      </c>
      <c r="J1624" t="s">
        <v>3141</v>
      </c>
    </row>
    <row r="1625" spans="1:10" x14ac:dyDescent="0.3">
      <c r="A1625" t="s">
        <v>3855</v>
      </c>
      <c r="B1625" t="s">
        <v>11</v>
      </c>
      <c r="C1625" s="1">
        <v>45895.65347222222</v>
      </c>
      <c r="D1625" t="s">
        <v>3856</v>
      </c>
      <c r="E1625" s="3">
        <v>19652</v>
      </c>
      <c r="F1625" t="s">
        <v>13</v>
      </c>
      <c r="G1625" t="s">
        <v>2745</v>
      </c>
      <c r="H1625" t="s">
        <v>2746</v>
      </c>
      <c r="I1625" s="2" t="s">
        <v>2747</v>
      </c>
      <c r="J1625" t="s">
        <v>2748</v>
      </c>
    </row>
    <row r="1626" spans="1:10" x14ac:dyDescent="0.3">
      <c r="A1626" t="s">
        <v>3605</v>
      </c>
      <c r="B1626" t="s">
        <v>11</v>
      </c>
      <c r="C1626" s="1">
        <v>45876.647222222222</v>
      </c>
      <c r="D1626" t="s">
        <v>3606</v>
      </c>
      <c r="E1626" s="3">
        <v>13133</v>
      </c>
      <c r="F1626" t="s">
        <v>26</v>
      </c>
      <c r="G1626" t="s">
        <v>3607</v>
      </c>
      <c r="H1626" t="s">
        <v>3608</v>
      </c>
      <c r="I1626" s="2" t="s">
        <v>3609</v>
      </c>
      <c r="J1626" t="s">
        <v>3610</v>
      </c>
    </row>
    <row r="1627" spans="1:10" x14ac:dyDescent="0.3">
      <c r="A1627" t="s">
        <v>3602</v>
      </c>
      <c r="B1627" t="s">
        <v>11</v>
      </c>
      <c r="C1627" s="1">
        <v>45876.605555555558</v>
      </c>
      <c r="D1627" t="s">
        <v>3603</v>
      </c>
      <c r="E1627" s="3">
        <v>15265</v>
      </c>
      <c r="F1627" t="s">
        <v>13</v>
      </c>
      <c r="G1627" t="s">
        <v>46</v>
      </c>
      <c r="H1627" t="s">
        <v>47</v>
      </c>
      <c r="I1627" s="2">
        <v>6082490831</v>
      </c>
      <c r="J1627" t="s">
        <v>3604</v>
      </c>
    </row>
    <row r="1628" spans="1:10" x14ac:dyDescent="0.3">
      <c r="A1628" t="s">
        <v>3616</v>
      </c>
      <c r="B1628" t="s">
        <v>11</v>
      </c>
      <c r="C1628" s="1">
        <v>45876.802083333336</v>
      </c>
      <c r="D1628" t="s">
        <v>1306</v>
      </c>
      <c r="E1628" s="3">
        <v>8000</v>
      </c>
      <c r="F1628" t="s">
        <v>62</v>
      </c>
      <c r="G1628" t="s">
        <v>264</v>
      </c>
      <c r="H1628" t="s">
        <v>265</v>
      </c>
      <c r="I1628" s="2">
        <v>6082562983</v>
      </c>
      <c r="J1628" t="s">
        <v>3617</v>
      </c>
    </row>
    <row r="1629" spans="1:10" x14ac:dyDescent="0.3">
      <c r="A1629" t="s">
        <v>3611</v>
      </c>
      <c r="B1629" t="s">
        <v>11</v>
      </c>
      <c r="C1629" s="1">
        <v>45876.798611111109</v>
      </c>
      <c r="D1629" t="s">
        <v>3612</v>
      </c>
      <c r="E1629" s="3">
        <v>15100</v>
      </c>
      <c r="F1629" t="s">
        <v>13</v>
      </c>
      <c r="G1629" t="s">
        <v>46</v>
      </c>
      <c r="H1629" t="s">
        <v>47</v>
      </c>
      <c r="I1629" s="2">
        <v>6082490831</v>
      </c>
      <c r="J1629" t="s">
        <v>560</v>
      </c>
    </row>
    <row r="1630" spans="1:10" x14ac:dyDescent="0.3">
      <c r="A1630" t="s">
        <v>3613</v>
      </c>
      <c r="B1630" t="s">
        <v>11</v>
      </c>
      <c r="C1630" s="1">
        <v>45876.800000000003</v>
      </c>
      <c r="D1630" t="s">
        <v>3614</v>
      </c>
      <c r="E1630" s="3">
        <v>53943</v>
      </c>
      <c r="F1630" t="s">
        <v>13</v>
      </c>
      <c r="G1630" t="s">
        <v>46</v>
      </c>
      <c r="H1630" t="s">
        <v>47</v>
      </c>
      <c r="I1630" s="2">
        <v>6082490831</v>
      </c>
      <c r="J1630" t="s">
        <v>3615</v>
      </c>
    </row>
    <row r="1631" spans="1:10" x14ac:dyDescent="0.3">
      <c r="A1631" t="s">
        <v>520</v>
      </c>
      <c r="B1631" t="s">
        <v>11</v>
      </c>
      <c r="C1631" s="1">
        <v>45693.724305555559</v>
      </c>
      <c r="D1631" t="s">
        <v>521</v>
      </c>
      <c r="E1631" s="3">
        <v>13400</v>
      </c>
      <c r="F1631" t="s">
        <v>13</v>
      </c>
      <c r="G1631" t="s">
        <v>414</v>
      </c>
      <c r="H1631" t="s">
        <v>415</v>
      </c>
      <c r="I1631" s="2" t="s">
        <v>416</v>
      </c>
      <c r="J1631" t="s">
        <v>522</v>
      </c>
    </row>
    <row r="1632" spans="1:10" x14ac:dyDescent="0.3">
      <c r="A1632" t="s">
        <v>3618</v>
      </c>
      <c r="B1632" t="s">
        <v>11</v>
      </c>
      <c r="C1632" s="1">
        <v>45876.863194444442</v>
      </c>
      <c r="D1632" t="s">
        <v>3619</v>
      </c>
      <c r="E1632" s="3">
        <v>55900</v>
      </c>
      <c r="F1632" t="s">
        <v>13</v>
      </c>
      <c r="G1632" t="s">
        <v>2555</v>
      </c>
      <c r="H1632" t="s">
        <v>2556</v>
      </c>
      <c r="I1632" s="2" t="s">
        <v>2557</v>
      </c>
      <c r="J1632" t="s">
        <v>3620</v>
      </c>
    </row>
    <row r="1633" spans="1:10" x14ac:dyDescent="0.3">
      <c r="A1633" t="s">
        <v>3628</v>
      </c>
      <c r="B1633" t="s">
        <v>11</v>
      </c>
      <c r="C1633" s="1">
        <v>45877.658333333333</v>
      </c>
      <c r="D1633" t="s">
        <v>3629</v>
      </c>
      <c r="E1633" s="3">
        <v>30419</v>
      </c>
      <c r="F1633" t="s">
        <v>13</v>
      </c>
      <c r="G1633" t="s">
        <v>2339</v>
      </c>
      <c r="H1633" t="s">
        <v>2340</v>
      </c>
      <c r="I1633" s="2" t="s">
        <v>2341</v>
      </c>
      <c r="J1633" t="s">
        <v>3293</v>
      </c>
    </row>
    <row r="1634" spans="1:10" x14ac:dyDescent="0.3">
      <c r="A1634" t="s">
        <v>3630</v>
      </c>
      <c r="B1634" t="s">
        <v>11</v>
      </c>
      <c r="C1634" s="1">
        <v>45877.666666666664</v>
      </c>
      <c r="D1634" t="s">
        <v>3631</v>
      </c>
      <c r="E1634" s="3">
        <v>15724</v>
      </c>
      <c r="F1634" t="s">
        <v>13</v>
      </c>
      <c r="G1634" t="s">
        <v>2339</v>
      </c>
      <c r="H1634" t="s">
        <v>2340</v>
      </c>
      <c r="I1634" s="2" t="s">
        <v>2341</v>
      </c>
      <c r="J1634" t="s">
        <v>3293</v>
      </c>
    </row>
    <row r="1635" spans="1:10" x14ac:dyDescent="0.3">
      <c r="A1635" t="s">
        <v>3626</v>
      </c>
      <c r="B1635" t="s">
        <v>11</v>
      </c>
      <c r="C1635" s="1">
        <v>45877.657638888886</v>
      </c>
      <c r="D1635" t="s">
        <v>3554</v>
      </c>
      <c r="E1635" s="3">
        <v>30000</v>
      </c>
      <c r="F1635" t="s">
        <v>13</v>
      </c>
      <c r="G1635" t="s">
        <v>2793</v>
      </c>
      <c r="H1635" t="s">
        <v>2794</v>
      </c>
      <c r="I1635" s="2">
        <v>8155587271</v>
      </c>
      <c r="J1635" t="s">
        <v>3627</v>
      </c>
    </row>
    <row r="1636" spans="1:10" x14ac:dyDescent="0.3">
      <c r="A1636" t="s">
        <v>3632</v>
      </c>
      <c r="B1636" t="s">
        <v>11</v>
      </c>
      <c r="C1636" s="1">
        <v>45877.669444444444</v>
      </c>
      <c r="D1636" t="s">
        <v>3633</v>
      </c>
      <c r="E1636" s="3">
        <v>28867</v>
      </c>
      <c r="F1636" t="s">
        <v>13</v>
      </c>
      <c r="G1636" t="s">
        <v>2339</v>
      </c>
      <c r="H1636" t="s">
        <v>2340</v>
      </c>
      <c r="I1636" s="2" t="s">
        <v>2341</v>
      </c>
      <c r="J1636" t="s">
        <v>3293</v>
      </c>
    </row>
    <row r="1637" spans="1:10" x14ac:dyDescent="0.3">
      <c r="A1637" t="s">
        <v>3680</v>
      </c>
      <c r="B1637" t="s">
        <v>11</v>
      </c>
      <c r="C1637" s="1">
        <v>45881.786805555559</v>
      </c>
      <c r="D1637" t="s">
        <v>3681</v>
      </c>
      <c r="E1637" s="3">
        <v>39000</v>
      </c>
      <c r="F1637" t="s">
        <v>13</v>
      </c>
      <c r="G1637" t="s">
        <v>753</v>
      </c>
      <c r="H1637" t="s">
        <v>380</v>
      </c>
      <c r="I1637" s="2" t="s">
        <v>381</v>
      </c>
      <c r="J1637" t="s">
        <v>754</v>
      </c>
    </row>
    <row r="1638" spans="1:10" x14ac:dyDescent="0.3">
      <c r="A1638" t="s">
        <v>3641</v>
      </c>
      <c r="B1638" t="s">
        <v>11</v>
      </c>
      <c r="C1638" s="1">
        <v>45880.543749999997</v>
      </c>
      <c r="D1638" t="s">
        <v>516</v>
      </c>
      <c r="E1638" s="3">
        <v>26000</v>
      </c>
      <c r="F1638" t="s">
        <v>13</v>
      </c>
      <c r="G1638" t="s">
        <v>40</v>
      </c>
      <c r="H1638" t="s">
        <v>41</v>
      </c>
      <c r="I1638" s="2" t="s">
        <v>42</v>
      </c>
      <c r="J1638" t="s">
        <v>3642</v>
      </c>
    </row>
    <row r="1639" spans="1:10" x14ac:dyDescent="0.3">
      <c r="A1639" t="s">
        <v>3634</v>
      </c>
      <c r="B1639" t="s">
        <v>11</v>
      </c>
      <c r="C1639" s="1">
        <v>45877.693749999999</v>
      </c>
      <c r="D1639" t="s">
        <v>3635</v>
      </c>
      <c r="E1639" s="3">
        <v>22700</v>
      </c>
      <c r="F1639" t="s">
        <v>13</v>
      </c>
      <c r="G1639" t="s">
        <v>2841</v>
      </c>
      <c r="H1639" t="s">
        <v>2842</v>
      </c>
      <c r="I1639" s="2" t="s">
        <v>2843</v>
      </c>
      <c r="J1639" t="s">
        <v>2844</v>
      </c>
    </row>
    <row r="1640" spans="1:10" x14ac:dyDescent="0.3">
      <c r="A1640" t="s">
        <v>3640</v>
      </c>
      <c r="B1640" t="s">
        <v>11</v>
      </c>
      <c r="C1640" s="1">
        <v>45877.786111111112</v>
      </c>
      <c r="D1640" t="s">
        <v>987</v>
      </c>
      <c r="E1640" s="3">
        <v>18600</v>
      </c>
      <c r="F1640" t="s">
        <v>13</v>
      </c>
      <c r="G1640" t="s">
        <v>2555</v>
      </c>
      <c r="H1640" t="s">
        <v>2556</v>
      </c>
      <c r="I1640" s="2" t="s">
        <v>2557</v>
      </c>
      <c r="J1640" t="s">
        <v>660</v>
      </c>
    </row>
    <row r="1641" spans="1:10" x14ac:dyDescent="0.3">
      <c r="A1641" t="s">
        <v>3636</v>
      </c>
      <c r="B1641" t="s">
        <v>11</v>
      </c>
      <c r="C1641" s="1">
        <v>45877.755555555559</v>
      </c>
      <c r="D1641" t="s">
        <v>3637</v>
      </c>
      <c r="E1641" s="3">
        <v>21100</v>
      </c>
      <c r="F1641" t="s">
        <v>13</v>
      </c>
      <c r="G1641" t="s">
        <v>2841</v>
      </c>
      <c r="H1641" t="s">
        <v>2842</v>
      </c>
      <c r="I1641" s="2" t="s">
        <v>2843</v>
      </c>
      <c r="J1641" t="s">
        <v>2844</v>
      </c>
    </row>
    <row r="1642" spans="1:10" x14ac:dyDescent="0.3">
      <c r="A1642" t="s">
        <v>473</v>
      </c>
      <c r="B1642" t="s">
        <v>11</v>
      </c>
      <c r="C1642" s="1">
        <v>45688.796527777777</v>
      </c>
      <c r="D1642" t="s">
        <v>474</v>
      </c>
      <c r="E1642" s="3">
        <v>14376</v>
      </c>
      <c r="F1642" t="s">
        <v>13</v>
      </c>
      <c r="G1642" t="s">
        <v>158</v>
      </c>
      <c r="H1642" t="s">
        <v>159</v>
      </c>
      <c r="I1642" s="2" t="s">
        <v>160</v>
      </c>
      <c r="J1642" t="s">
        <v>475</v>
      </c>
    </row>
    <row r="1643" spans="1:10" x14ac:dyDescent="0.3">
      <c r="A1643" t="s">
        <v>3638</v>
      </c>
      <c r="B1643" t="s">
        <v>11</v>
      </c>
      <c r="C1643" s="1">
        <v>45877.767361111109</v>
      </c>
      <c r="D1643" t="s">
        <v>3639</v>
      </c>
      <c r="E1643" s="3">
        <v>20976</v>
      </c>
      <c r="F1643" t="s">
        <v>13</v>
      </c>
      <c r="G1643" t="s">
        <v>46</v>
      </c>
      <c r="H1643" t="s">
        <v>47</v>
      </c>
      <c r="I1643" s="2">
        <v>6082490831</v>
      </c>
      <c r="J1643" t="s">
        <v>2493</v>
      </c>
    </row>
    <row r="1644" spans="1:10" x14ac:dyDescent="0.3">
      <c r="A1644" t="s">
        <v>3643</v>
      </c>
      <c r="B1644" t="s">
        <v>11</v>
      </c>
      <c r="C1644" s="1">
        <v>45880.580555555556</v>
      </c>
      <c r="D1644" t="s">
        <v>3644</v>
      </c>
      <c r="E1644" s="3">
        <v>600</v>
      </c>
      <c r="F1644" t="s">
        <v>13</v>
      </c>
      <c r="G1644" t="s">
        <v>3645</v>
      </c>
      <c r="H1644" t="s">
        <v>259</v>
      </c>
      <c r="I1644" s="2" t="s">
        <v>260</v>
      </c>
      <c r="J1644" t="s">
        <v>261</v>
      </c>
    </row>
    <row r="1645" spans="1:10" x14ac:dyDescent="0.3">
      <c r="A1645" t="s">
        <v>3697</v>
      </c>
      <c r="B1645" t="s">
        <v>11</v>
      </c>
      <c r="C1645" s="1">
        <v>45882.765972222223</v>
      </c>
      <c r="D1645" t="s">
        <v>3698</v>
      </c>
      <c r="E1645" s="3">
        <v>16000</v>
      </c>
      <c r="F1645" t="s">
        <v>62</v>
      </c>
      <c r="G1645" t="s">
        <v>695</v>
      </c>
      <c r="H1645" t="s">
        <v>696</v>
      </c>
      <c r="I1645" s="2" t="s">
        <v>697</v>
      </c>
      <c r="J1645" t="s">
        <v>3699</v>
      </c>
    </row>
    <row r="1646" spans="1:10" x14ac:dyDescent="0.3">
      <c r="A1646" t="s">
        <v>3677</v>
      </c>
      <c r="B1646" t="s">
        <v>11</v>
      </c>
      <c r="C1646" s="1">
        <v>45881.777083333334</v>
      </c>
      <c r="D1646" t="s">
        <v>3581</v>
      </c>
      <c r="E1646" s="3">
        <v>16198</v>
      </c>
      <c r="F1646" t="s">
        <v>13</v>
      </c>
      <c r="G1646" t="s">
        <v>3678</v>
      </c>
      <c r="H1646" t="s">
        <v>2506</v>
      </c>
      <c r="I1646" s="2" t="s">
        <v>2507</v>
      </c>
      <c r="J1646" t="s">
        <v>3679</v>
      </c>
    </row>
    <row r="1647" spans="1:10" x14ac:dyDescent="0.3">
      <c r="A1647" t="s">
        <v>3652</v>
      </c>
      <c r="B1647" t="s">
        <v>11</v>
      </c>
      <c r="C1647" s="1">
        <v>45880.847916666666</v>
      </c>
      <c r="D1647" t="s">
        <v>3653</v>
      </c>
      <c r="E1647" s="3">
        <v>26509</v>
      </c>
      <c r="F1647" t="s">
        <v>13</v>
      </c>
      <c r="G1647" t="s">
        <v>2339</v>
      </c>
      <c r="H1647" t="s">
        <v>2340</v>
      </c>
      <c r="I1647" s="2" t="s">
        <v>2341</v>
      </c>
      <c r="J1647" t="s">
        <v>3293</v>
      </c>
    </row>
    <row r="1648" spans="1:10" x14ac:dyDescent="0.3">
      <c r="A1648" t="s">
        <v>3654</v>
      </c>
      <c r="B1648" t="s">
        <v>11</v>
      </c>
      <c r="C1648" s="1">
        <v>45880.853472222225</v>
      </c>
      <c r="D1648" t="s">
        <v>2737</v>
      </c>
      <c r="E1648" s="3">
        <v>21509</v>
      </c>
      <c r="F1648" t="s">
        <v>13</v>
      </c>
      <c r="G1648" t="s">
        <v>46</v>
      </c>
      <c r="H1648" t="s">
        <v>47</v>
      </c>
      <c r="I1648" s="2">
        <v>6082490831</v>
      </c>
      <c r="J1648" t="s">
        <v>3655</v>
      </c>
    </row>
    <row r="1649" spans="1:10" x14ac:dyDescent="0.3">
      <c r="A1649" t="s">
        <v>3656</v>
      </c>
      <c r="B1649" t="s">
        <v>11</v>
      </c>
      <c r="C1649" s="1">
        <v>45880.896527777775</v>
      </c>
      <c r="D1649" t="s">
        <v>3657</v>
      </c>
      <c r="E1649" s="3">
        <v>16812</v>
      </c>
      <c r="F1649" t="s">
        <v>13</v>
      </c>
      <c r="G1649" t="s">
        <v>92</v>
      </c>
      <c r="H1649" t="s">
        <v>93</v>
      </c>
      <c r="I1649" s="2" t="s">
        <v>71</v>
      </c>
      <c r="J1649" t="s">
        <v>130</v>
      </c>
    </row>
    <row r="1650" spans="1:10" x14ac:dyDescent="0.3">
      <c r="A1650" t="s">
        <v>3693</v>
      </c>
      <c r="B1650" t="s">
        <v>11</v>
      </c>
      <c r="C1650" s="1">
        <v>45882.581944444442</v>
      </c>
      <c r="D1650" t="s">
        <v>2633</v>
      </c>
      <c r="E1650" s="3">
        <v>25000</v>
      </c>
      <c r="F1650" t="s">
        <v>13</v>
      </c>
      <c r="G1650" t="s">
        <v>3694</v>
      </c>
      <c r="H1650" t="s">
        <v>3695</v>
      </c>
      <c r="I1650" s="2">
        <v>6082792235</v>
      </c>
      <c r="J1650" t="s">
        <v>3696</v>
      </c>
    </row>
    <row r="1651" spans="1:10" x14ac:dyDescent="0.3">
      <c r="A1651" t="s">
        <v>3675</v>
      </c>
      <c r="B1651" t="s">
        <v>11</v>
      </c>
      <c r="C1651" s="1">
        <v>45881.713888888888</v>
      </c>
      <c r="D1651" t="s">
        <v>3676</v>
      </c>
      <c r="E1651" s="3">
        <v>30829</v>
      </c>
      <c r="F1651" t="s">
        <v>13</v>
      </c>
      <c r="G1651" t="s">
        <v>1485</v>
      </c>
      <c r="H1651" t="s">
        <v>1486</v>
      </c>
      <c r="I1651" s="2" t="s">
        <v>1487</v>
      </c>
      <c r="J1651" t="s">
        <v>1488</v>
      </c>
    </row>
    <row r="1652" spans="1:10" x14ac:dyDescent="0.3">
      <c r="A1652" t="s">
        <v>3692</v>
      </c>
      <c r="B1652" t="s">
        <v>11</v>
      </c>
      <c r="C1652" s="1">
        <v>45881.881944444445</v>
      </c>
      <c r="D1652" t="s">
        <v>1136</v>
      </c>
      <c r="E1652" s="3">
        <v>30000</v>
      </c>
      <c r="F1652" t="s">
        <v>13</v>
      </c>
      <c r="G1652" t="s">
        <v>710</v>
      </c>
      <c r="H1652" t="s">
        <v>711</v>
      </c>
      <c r="I1652" s="2">
        <v>6089490533</v>
      </c>
      <c r="J1652" t="s">
        <v>712</v>
      </c>
    </row>
    <row r="1653" spans="1:10" x14ac:dyDescent="0.3">
      <c r="A1653" t="s">
        <v>4979</v>
      </c>
      <c r="B1653" t="s">
        <v>11</v>
      </c>
      <c r="C1653" s="1">
        <v>45952.688888888886</v>
      </c>
      <c r="D1653" t="s">
        <v>4980</v>
      </c>
      <c r="E1653" s="3">
        <v>20000</v>
      </c>
      <c r="F1653" t="s">
        <v>13</v>
      </c>
      <c r="G1653" t="s">
        <v>4981</v>
      </c>
      <c r="H1653" t="s">
        <v>4982</v>
      </c>
      <c r="I1653" s="2" t="s">
        <v>4983</v>
      </c>
      <c r="J1653" t="s">
        <v>4984</v>
      </c>
    </row>
    <row r="1654" spans="1:10" x14ac:dyDescent="0.3">
      <c r="A1654" t="s">
        <v>4343</v>
      </c>
      <c r="B1654" t="s">
        <v>11</v>
      </c>
      <c r="C1654" s="1">
        <v>45922.706250000003</v>
      </c>
      <c r="D1654" t="s">
        <v>4344</v>
      </c>
      <c r="E1654" s="3">
        <v>50000</v>
      </c>
      <c r="F1654" t="s">
        <v>3902</v>
      </c>
      <c r="G1654" t="s">
        <v>4345</v>
      </c>
      <c r="H1654" t="s">
        <v>4346</v>
      </c>
      <c r="I1654" s="2" t="s">
        <v>4347</v>
      </c>
      <c r="J1654" t="s">
        <v>4348</v>
      </c>
    </row>
    <row r="1655" spans="1:10" x14ac:dyDescent="0.3">
      <c r="A1655" t="s">
        <v>4416</v>
      </c>
      <c r="B1655" t="s">
        <v>11</v>
      </c>
      <c r="C1655" s="1">
        <v>45924.762499999997</v>
      </c>
      <c r="D1655" t="s">
        <v>4417</v>
      </c>
      <c r="E1655" s="3">
        <v>1000</v>
      </c>
      <c r="F1655" t="s">
        <v>3949</v>
      </c>
      <c r="G1655" t="s">
        <v>4418</v>
      </c>
      <c r="H1655" t="s">
        <v>4419</v>
      </c>
      <c r="I1655" s="2" t="s">
        <v>4420</v>
      </c>
      <c r="J1655" t="s">
        <v>4421</v>
      </c>
    </row>
    <row r="1656" spans="1:10" x14ac:dyDescent="0.3">
      <c r="A1656" t="s">
        <v>4428</v>
      </c>
      <c r="B1656" t="s">
        <v>11</v>
      </c>
      <c r="C1656" s="1">
        <v>45924.789583333331</v>
      </c>
      <c r="D1656" t="s">
        <v>4429</v>
      </c>
      <c r="E1656" s="3">
        <v>2500</v>
      </c>
      <c r="F1656" t="s">
        <v>3949</v>
      </c>
      <c r="G1656" t="s">
        <v>4430</v>
      </c>
      <c r="H1656" t="s">
        <v>4431</v>
      </c>
      <c r="I1656" s="2" t="s">
        <v>4432</v>
      </c>
      <c r="J1656" t="s">
        <v>4433</v>
      </c>
    </row>
    <row r="1657" spans="1:10" x14ac:dyDescent="0.3">
      <c r="A1657" t="s">
        <v>4334</v>
      </c>
      <c r="B1657" t="s">
        <v>11</v>
      </c>
      <c r="C1657" s="1">
        <v>45922.669444444444</v>
      </c>
      <c r="D1657" t="s">
        <v>4335</v>
      </c>
      <c r="E1657" s="3">
        <v>2000</v>
      </c>
      <c r="F1657" t="s">
        <v>3949</v>
      </c>
      <c r="G1657" t="s">
        <v>4336</v>
      </c>
      <c r="H1657" t="s">
        <v>4337</v>
      </c>
      <c r="I1657" s="2" t="s">
        <v>4338</v>
      </c>
      <c r="J1657" t="s">
        <v>4339</v>
      </c>
    </row>
    <row r="1658" spans="1:10" x14ac:dyDescent="0.3">
      <c r="A1658" t="s">
        <v>79</v>
      </c>
      <c r="B1658" t="s">
        <v>11</v>
      </c>
      <c r="C1658" s="1">
        <v>45663.881944444445</v>
      </c>
      <c r="D1658" t="s">
        <v>80</v>
      </c>
      <c r="E1658" s="3">
        <v>2850000</v>
      </c>
      <c r="F1658" t="s">
        <v>62</v>
      </c>
      <c r="G1658" t="s">
        <v>81</v>
      </c>
      <c r="H1658" t="s">
        <v>82</v>
      </c>
      <c r="I1658" s="2" t="s">
        <v>83</v>
      </c>
      <c r="J1658" t="s">
        <v>84</v>
      </c>
    </row>
    <row r="1659" spans="1:10" x14ac:dyDescent="0.3">
      <c r="A1659" t="s">
        <v>459</v>
      </c>
      <c r="B1659" t="s">
        <v>11</v>
      </c>
      <c r="C1659" s="1">
        <v>45687.731249999997</v>
      </c>
      <c r="D1659" t="s">
        <v>460</v>
      </c>
      <c r="E1659" s="3">
        <v>27000000</v>
      </c>
      <c r="F1659" t="s">
        <v>62</v>
      </c>
      <c r="G1659" t="s">
        <v>461</v>
      </c>
      <c r="H1659" t="s">
        <v>462</v>
      </c>
      <c r="I1659" s="2">
        <v>6085768155</v>
      </c>
      <c r="J1659" t="s">
        <v>463</v>
      </c>
    </row>
    <row r="1660" spans="1:10" x14ac:dyDescent="0.3">
      <c r="A1660" t="s">
        <v>134</v>
      </c>
      <c r="B1660" t="s">
        <v>11</v>
      </c>
      <c r="C1660" s="1">
        <v>45665.702777777777</v>
      </c>
      <c r="D1660" t="s">
        <v>135</v>
      </c>
      <c r="E1660" s="3">
        <v>451338</v>
      </c>
      <c r="F1660" t="s">
        <v>13</v>
      </c>
      <c r="G1660" t="s">
        <v>136</v>
      </c>
      <c r="H1660" t="s">
        <v>137</v>
      </c>
      <c r="I1660" s="2" t="s">
        <v>138</v>
      </c>
      <c r="J1660" t="s">
        <v>139</v>
      </c>
    </row>
    <row r="1661" spans="1:10" x14ac:dyDescent="0.3">
      <c r="A1661" t="s">
        <v>1311</v>
      </c>
      <c r="B1661" t="s">
        <v>11</v>
      </c>
      <c r="C1661" s="1">
        <v>45748.599305555559</v>
      </c>
      <c r="D1661" t="s">
        <v>1312</v>
      </c>
      <c r="E1661" s="3">
        <v>665000</v>
      </c>
      <c r="F1661" t="s">
        <v>13</v>
      </c>
      <c r="G1661" t="s">
        <v>1313</v>
      </c>
      <c r="H1661" t="s">
        <v>1314</v>
      </c>
      <c r="I1661" s="2" t="s">
        <v>1315</v>
      </c>
      <c r="J1661" t="s">
        <v>1316</v>
      </c>
    </row>
    <row r="1662" spans="1:10" x14ac:dyDescent="0.3">
      <c r="A1662" t="s">
        <v>140</v>
      </c>
      <c r="B1662" t="s">
        <v>11</v>
      </c>
      <c r="C1662" s="1">
        <v>45665.703472222223</v>
      </c>
      <c r="D1662" t="s">
        <v>141</v>
      </c>
      <c r="E1662" s="3">
        <v>403869</v>
      </c>
      <c r="F1662" t="s">
        <v>13</v>
      </c>
      <c r="G1662" t="s">
        <v>136</v>
      </c>
      <c r="H1662" t="s">
        <v>137</v>
      </c>
      <c r="I1662" s="2" t="s">
        <v>138</v>
      </c>
      <c r="J1662" t="s">
        <v>139</v>
      </c>
    </row>
    <row r="1663" spans="1:10" x14ac:dyDescent="0.3">
      <c r="A1663" t="s">
        <v>168</v>
      </c>
      <c r="B1663" t="s">
        <v>11</v>
      </c>
      <c r="C1663" s="1">
        <v>45666.8125</v>
      </c>
      <c r="D1663" t="s">
        <v>169</v>
      </c>
      <c r="E1663" s="3">
        <v>435140</v>
      </c>
      <c r="F1663" t="s">
        <v>13</v>
      </c>
      <c r="G1663" t="s">
        <v>164</v>
      </c>
      <c r="H1663" t="s">
        <v>165</v>
      </c>
      <c r="I1663" s="2" t="s">
        <v>166</v>
      </c>
      <c r="J1663" t="s">
        <v>170</v>
      </c>
    </row>
    <row r="1664" spans="1:10" x14ac:dyDescent="0.3">
      <c r="A1664" t="s">
        <v>55</v>
      </c>
      <c r="B1664" t="s">
        <v>11</v>
      </c>
      <c r="C1664" s="1">
        <v>45663.697916666664</v>
      </c>
      <c r="D1664" t="s">
        <v>56</v>
      </c>
      <c r="E1664" s="3">
        <v>432067</v>
      </c>
      <c r="F1664" t="s">
        <v>13</v>
      </c>
      <c r="G1664" t="s">
        <v>57</v>
      </c>
      <c r="H1664" t="s">
        <v>58</v>
      </c>
      <c r="I1664" s="2">
        <v>6082263100</v>
      </c>
      <c r="J1664" t="s">
        <v>59</v>
      </c>
    </row>
    <row r="1665" spans="1:10" x14ac:dyDescent="0.3">
      <c r="A1665" t="s">
        <v>142</v>
      </c>
      <c r="B1665" t="s">
        <v>11</v>
      </c>
      <c r="C1665" s="1">
        <v>45665.70416666667</v>
      </c>
      <c r="D1665" t="s">
        <v>143</v>
      </c>
      <c r="E1665" s="3">
        <v>515729</v>
      </c>
      <c r="F1665" t="s">
        <v>13</v>
      </c>
      <c r="G1665" t="s">
        <v>136</v>
      </c>
      <c r="H1665" t="s">
        <v>137</v>
      </c>
      <c r="I1665" s="2" t="s">
        <v>138</v>
      </c>
      <c r="J1665" t="s">
        <v>139</v>
      </c>
    </row>
    <row r="1666" spans="1:10" x14ac:dyDescent="0.3">
      <c r="A1666" t="s">
        <v>285</v>
      </c>
      <c r="B1666" t="s">
        <v>11</v>
      </c>
      <c r="C1666" s="1">
        <v>45673.695138888892</v>
      </c>
      <c r="D1666" t="s">
        <v>286</v>
      </c>
      <c r="E1666" s="3">
        <v>430940</v>
      </c>
      <c r="F1666" t="s">
        <v>13</v>
      </c>
      <c r="G1666" t="s">
        <v>164</v>
      </c>
      <c r="H1666" t="s">
        <v>165</v>
      </c>
      <c r="I1666" s="2" t="s">
        <v>166</v>
      </c>
      <c r="J1666" t="s">
        <v>167</v>
      </c>
    </row>
    <row r="1667" spans="1:10" x14ac:dyDescent="0.3">
      <c r="A1667" t="s">
        <v>342</v>
      </c>
      <c r="B1667" t="s">
        <v>11</v>
      </c>
      <c r="C1667" s="1">
        <v>45679.872916666667</v>
      </c>
      <c r="D1667" t="s">
        <v>343</v>
      </c>
      <c r="E1667" s="3">
        <v>416649</v>
      </c>
      <c r="F1667" t="s">
        <v>13</v>
      </c>
      <c r="G1667" t="s">
        <v>57</v>
      </c>
      <c r="H1667" t="s">
        <v>58</v>
      </c>
      <c r="I1667" s="2">
        <v>6082263100</v>
      </c>
      <c r="J1667" t="s">
        <v>344</v>
      </c>
    </row>
    <row r="1668" spans="1:10" x14ac:dyDescent="0.3">
      <c r="A1668" t="s">
        <v>4409</v>
      </c>
      <c r="B1668" t="s">
        <v>11</v>
      </c>
      <c r="C1668" s="1">
        <v>45924.558333333334</v>
      </c>
      <c r="D1668" t="s">
        <v>4410</v>
      </c>
      <c r="E1668" s="3">
        <v>10000</v>
      </c>
      <c r="F1668" t="s">
        <v>3949</v>
      </c>
      <c r="G1668" t="s">
        <v>4411</v>
      </c>
      <c r="H1668" t="s">
        <v>4412</v>
      </c>
      <c r="I1668" s="2">
        <v>6083458214</v>
      </c>
      <c r="J1668" t="s">
        <v>4413</v>
      </c>
    </row>
    <row r="1669" spans="1:10" x14ac:dyDescent="0.3">
      <c r="A1669" t="s">
        <v>4422</v>
      </c>
      <c r="B1669" t="s">
        <v>11</v>
      </c>
      <c r="C1669" s="1">
        <v>45924.786805555559</v>
      </c>
      <c r="D1669" t="s">
        <v>4423</v>
      </c>
      <c r="E1669" s="3">
        <v>7000</v>
      </c>
      <c r="F1669" t="s">
        <v>3949</v>
      </c>
      <c r="G1669" t="s">
        <v>4424</v>
      </c>
      <c r="H1669" t="s">
        <v>4425</v>
      </c>
      <c r="I1669" s="2" t="s">
        <v>4426</v>
      </c>
      <c r="J1669" t="s">
        <v>4427</v>
      </c>
    </row>
    <row r="1670" spans="1:10" x14ac:dyDescent="0.3">
      <c r="A1670" t="s">
        <v>1268</v>
      </c>
      <c r="B1670" t="s">
        <v>11</v>
      </c>
      <c r="C1670" s="1">
        <v>45747.630555555559</v>
      </c>
      <c r="D1670" t="s">
        <v>1269</v>
      </c>
      <c r="E1670" s="3">
        <v>200000</v>
      </c>
      <c r="F1670" t="s">
        <v>13</v>
      </c>
      <c r="G1670" t="s">
        <v>1270</v>
      </c>
      <c r="H1670" t="s">
        <v>1271</v>
      </c>
      <c r="I1670" s="2" t="s">
        <v>1272</v>
      </c>
      <c r="J1670" t="s">
        <v>1273</v>
      </c>
    </row>
    <row r="1671" spans="1:10" x14ac:dyDescent="0.3">
      <c r="A1671" t="s">
        <v>162</v>
      </c>
      <c r="B1671" t="s">
        <v>11</v>
      </c>
      <c r="C1671" s="1">
        <v>45666.811805555553</v>
      </c>
      <c r="D1671" t="s">
        <v>163</v>
      </c>
      <c r="E1671" s="3">
        <v>423640</v>
      </c>
      <c r="F1671" t="s">
        <v>13</v>
      </c>
      <c r="G1671" t="s">
        <v>164</v>
      </c>
      <c r="H1671" t="s">
        <v>165</v>
      </c>
      <c r="I1671" s="2" t="s">
        <v>166</v>
      </c>
      <c r="J1671" t="s">
        <v>167</v>
      </c>
    </row>
    <row r="1672" spans="1:10" x14ac:dyDescent="0.3">
      <c r="A1672" t="s">
        <v>1163</v>
      </c>
      <c r="B1672" t="s">
        <v>11</v>
      </c>
      <c r="C1672" s="1">
        <v>45741.606944444444</v>
      </c>
      <c r="D1672" t="s">
        <v>1164</v>
      </c>
      <c r="E1672" s="3">
        <v>550000</v>
      </c>
      <c r="F1672" t="s">
        <v>13</v>
      </c>
      <c r="G1672" t="s">
        <v>81</v>
      </c>
      <c r="H1672" t="s">
        <v>82</v>
      </c>
      <c r="I1672" s="2" t="s">
        <v>83</v>
      </c>
      <c r="J1672" t="s">
        <v>1158</v>
      </c>
    </row>
    <row r="1673" spans="1:10" x14ac:dyDescent="0.3">
      <c r="A1673" t="s">
        <v>3710</v>
      </c>
      <c r="B1673" t="s">
        <v>11</v>
      </c>
      <c r="C1673" s="1">
        <v>45887.742361111108</v>
      </c>
      <c r="D1673" t="s">
        <v>3711</v>
      </c>
      <c r="E1673" s="3">
        <v>364367</v>
      </c>
      <c r="F1673" t="s">
        <v>13</v>
      </c>
      <c r="G1673" t="s">
        <v>57</v>
      </c>
      <c r="H1673" t="s">
        <v>58</v>
      </c>
      <c r="I1673" s="2">
        <v>6082263100</v>
      </c>
      <c r="J1673" t="s">
        <v>344</v>
      </c>
    </row>
    <row r="1674" spans="1:10" x14ac:dyDescent="0.3">
      <c r="A1674" t="s">
        <v>3016</v>
      </c>
      <c r="B1674" t="s">
        <v>11</v>
      </c>
      <c r="C1674" s="1">
        <v>45845.793055555558</v>
      </c>
      <c r="D1674" t="s">
        <v>3017</v>
      </c>
      <c r="E1674" s="3">
        <v>10000</v>
      </c>
      <c r="F1674" t="s">
        <v>13</v>
      </c>
      <c r="G1674" t="s">
        <v>3018</v>
      </c>
      <c r="H1674" t="s">
        <v>3019</v>
      </c>
      <c r="I1674" s="2">
        <v>6083541535</v>
      </c>
      <c r="J1674" t="s">
        <v>3020</v>
      </c>
    </row>
    <row r="1675" spans="1:10" x14ac:dyDescent="0.3">
      <c r="A1675" t="s">
        <v>3160</v>
      </c>
      <c r="B1675" t="s">
        <v>11</v>
      </c>
      <c r="C1675" s="1">
        <v>45852.813194444447</v>
      </c>
      <c r="D1675" t="s">
        <v>3161</v>
      </c>
      <c r="E1675" s="3">
        <v>367692</v>
      </c>
      <c r="F1675" t="s">
        <v>13</v>
      </c>
      <c r="G1675" t="s">
        <v>57</v>
      </c>
      <c r="H1675" t="s">
        <v>58</v>
      </c>
      <c r="I1675" s="2">
        <v>6082263100</v>
      </c>
      <c r="J1675" t="s">
        <v>3162</v>
      </c>
    </row>
    <row r="1676" spans="1:10" x14ac:dyDescent="0.3">
      <c r="A1676" t="s">
        <v>3082</v>
      </c>
      <c r="B1676" t="s">
        <v>11</v>
      </c>
      <c r="C1676" s="1">
        <v>45847.866666666669</v>
      </c>
      <c r="D1676" t="s">
        <v>3083</v>
      </c>
      <c r="E1676" s="3">
        <v>19500</v>
      </c>
      <c r="F1676" t="s">
        <v>13</v>
      </c>
      <c r="G1676" t="s">
        <v>3084</v>
      </c>
      <c r="H1676" t="s">
        <v>3085</v>
      </c>
      <c r="I1676" s="2" t="s">
        <v>3086</v>
      </c>
      <c r="J1676" t="s">
        <v>3087</v>
      </c>
    </row>
    <row r="1677" spans="1:10" x14ac:dyDescent="0.3">
      <c r="A1677" t="s">
        <v>4900</v>
      </c>
      <c r="B1677" t="s">
        <v>11</v>
      </c>
      <c r="C1677" s="1">
        <v>45947.606249999997</v>
      </c>
      <c r="D1677" t="s">
        <v>4901</v>
      </c>
      <c r="E1677" s="3">
        <v>14000</v>
      </c>
      <c r="F1677" t="s">
        <v>62</v>
      </c>
      <c r="G1677" t="s">
        <v>4902</v>
      </c>
      <c r="H1677" t="s">
        <v>4903</v>
      </c>
      <c r="I1677" s="2" t="s">
        <v>4904</v>
      </c>
      <c r="J1677" t="s">
        <v>4905</v>
      </c>
    </row>
    <row r="1678" spans="1:10" x14ac:dyDescent="0.3">
      <c r="A1678" t="s">
        <v>3646</v>
      </c>
      <c r="B1678" t="s">
        <v>11</v>
      </c>
      <c r="C1678" s="1">
        <v>45880.763194444444</v>
      </c>
      <c r="D1678" t="s">
        <v>3647</v>
      </c>
      <c r="E1678" s="3">
        <v>22000</v>
      </c>
      <c r="F1678" t="s">
        <v>13</v>
      </c>
      <c r="G1678" t="s">
        <v>3648</v>
      </c>
      <c r="H1678" t="s">
        <v>3649</v>
      </c>
      <c r="I1678" s="2" t="s">
        <v>3650</v>
      </c>
      <c r="J1678" t="s">
        <v>3651</v>
      </c>
    </row>
    <row r="1679" spans="1:10" x14ac:dyDescent="0.3">
      <c r="A1679" t="s">
        <v>3434</v>
      </c>
      <c r="B1679" t="s">
        <v>11</v>
      </c>
      <c r="C1679" s="1">
        <v>45867.856944444444</v>
      </c>
      <c r="D1679" t="s">
        <v>2597</v>
      </c>
      <c r="E1679" s="3">
        <v>600000</v>
      </c>
      <c r="F1679" t="s">
        <v>13</v>
      </c>
      <c r="G1679" t="s">
        <v>3435</v>
      </c>
      <c r="H1679" t="s">
        <v>3436</v>
      </c>
      <c r="I1679" s="2">
        <v>6087701304</v>
      </c>
      <c r="J1679" t="s">
        <v>3437</v>
      </c>
    </row>
    <row r="1680" spans="1:10" x14ac:dyDescent="0.3">
      <c r="A1680" t="s">
        <v>3093</v>
      </c>
      <c r="B1680" t="s">
        <v>11</v>
      </c>
      <c r="C1680" s="1">
        <v>45848.588194444441</v>
      </c>
      <c r="D1680" t="s">
        <v>3094</v>
      </c>
      <c r="E1680" s="3">
        <v>10000</v>
      </c>
      <c r="F1680" t="s">
        <v>13</v>
      </c>
      <c r="G1680" t="s">
        <v>3095</v>
      </c>
      <c r="H1680" t="s">
        <v>3096</v>
      </c>
      <c r="I1680" s="2">
        <v>6085156136</v>
      </c>
      <c r="J1680" t="s">
        <v>3097</v>
      </c>
    </row>
    <row r="1681" spans="1:10" x14ac:dyDescent="0.3">
      <c r="A1681" t="s">
        <v>3348</v>
      </c>
      <c r="B1681" t="s">
        <v>11</v>
      </c>
      <c r="C1681" s="1">
        <v>45862.801388888889</v>
      </c>
      <c r="D1681" t="s">
        <v>3349</v>
      </c>
      <c r="E1681" s="3">
        <v>900000</v>
      </c>
      <c r="F1681" t="s">
        <v>13</v>
      </c>
      <c r="G1681" t="s">
        <v>3350</v>
      </c>
      <c r="H1681" t="s">
        <v>3351</v>
      </c>
      <c r="I1681" s="2" t="s">
        <v>3352</v>
      </c>
      <c r="J1681" t="s">
        <v>3353</v>
      </c>
    </row>
    <row r="1682" spans="1:10" x14ac:dyDescent="0.3">
      <c r="A1682" t="s">
        <v>1028</v>
      </c>
      <c r="B1682" t="s">
        <v>11</v>
      </c>
      <c r="C1682" s="1">
        <v>45729.537499999999</v>
      </c>
      <c r="D1682" t="s">
        <v>1029</v>
      </c>
      <c r="E1682" s="3">
        <v>400000</v>
      </c>
      <c r="F1682" t="s">
        <v>13</v>
      </c>
      <c r="G1682" t="s">
        <v>81</v>
      </c>
      <c r="H1682" t="s">
        <v>82</v>
      </c>
      <c r="I1682" s="2" t="s">
        <v>83</v>
      </c>
      <c r="J1682" t="s">
        <v>949</v>
      </c>
    </row>
    <row r="1683" spans="1:10" x14ac:dyDescent="0.3">
      <c r="A1683" t="s">
        <v>3223</v>
      </c>
      <c r="B1683" t="s">
        <v>11</v>
      </c>
      <c r="C1683" s="1">
        <v>45854.62222222222</v>
      </c>
      <c r="D1683" t="s">
        <v>3224</v>
      </c>
      <c r="E1683" s="3">
        <v>68708</v>
      </c>
      <c r="F1683" t="s">
        <v>13</v>
      </c>
      <c r="G1683" t="s">
        <v>542</v>
      </c>
      <c r="H1683" t="s">
        <v>543</v>
      </c>
      <c r="I1683" s="2">
        <v>6082199474</v>
      </c>
      <c r="J1683" t="s">
        <v>3225</v>
      </c>
    </row>
    <row r="1684" spans="1:10" x14ac:dyDescent="0.3">
      <c r="A1684" t="s">
        <v>3308</v>
      </c>
      <c r="B1684" t="s">
        <v>11</v>
      </c>
      <c r="C1684" s="1">
        <v>45860.74722222222</v>
      </c>
      <c r="D1684" t="s">
        <v>3309</v>
      </c>
      <c r="E1684" s="3">
        <v>418135</v>
      </c>
      <c r="F1684" t="s">
        <v>13</v>
      </c>
      <c r="G1684" t="s">
        <v>136</v>
      </c>
      <c r="H1684" t="s">
        <v>137</v>
      </c>
      <c r="I1684" s="2" t="s">
        <v>138</v>
      </c>
      <c r="J1684" t="s">
        <v>139</v>
      </c>
    </row>
    <row r="1685" spans="1:10" x14ac:dyDescent="0.3">
      <c r="A1685" t="s">
        <v>3425</v>
      </c>
      <c r="B1685" t="s">
        <v>11</v>
      </c>
      <c r="C1685" s="1">
        <v>45867.743055555555</v>
      </c>
      <c r="D1685" t="s">
        <v>3426</v>
      </c>
      <c r="E1685" s="3">
        <v>380671</v>
      </c>
      <c r="F1685" t="s">
        <v>13</v>
      </c>
      <c r="G1685" t="s">
        <v>57</v>
      </c>
      <c r="H1685" t="s">
        <v>58</v>
      </c>
      <c r="I1685" s="2">
        <v>6082263100</v>
      </c>
      <c r="J1685" t="s">
        <v>3162</v>
      </c>
    </row>
    <row r="1686" spans="1:10" x14ac:dyDescent="0.3">
      <c r="A1686" t="s">
        <v>3411</v>
      </c>
      <c r="B1686" t="s">
        <v>11</v>
      </c>
      <c r="C1686" s="1">
        <v>45867.559027777781</v>
      </c>
      <c r="D1686" t="s">
        <v>3412</v>
      </c>
      <c r="E1686" s="3">
        <v>810000</v>
      </c>
      <c r="F1686" t="s">
        <v>13</v>
      </c>
      <c r="G1686" t="s">
        <v>631</v>
      </c>
      <c r="H1686" t="s">
        <v>632</v>
      </c>
      <c r="I1686" s="2">
        <v>6082714900</v>
      </c>
      <c r="J1686" t="s">
        <v>3413</v>
      </c>
    </row>
    <row r="1687" spans="1:10" x14ac:dyDescent="0.3">
      <c r="A1687" t="s">
        <v>3382</v>
      </c>
      <c r="B1687" t="s">
        <v>11</v>
      </c>
      <c r="C1687" s="1">
        <v>45866.731944444444</v>
      </c>
      <c r="D1687" t="s">
        <v>1956</v>
      </c>
      <c r="E1687" s="3">
        <v>9000</v>
      </c>
      <c r="F1687" t="s">
        <v>13</v>
      </c>
      <c r="G1687" t="s">
        <v>3383</v>
      </c>
      <c r="H1687" t="s">
        <v>3384</v>
      </c>
      <c r="I1687" s="2">
        <v>6086929350</v>
      </c>
      <c r="J1687" t="s">
        <v>3385</v>
      </c>
    </row>
    <row r="1688" spans="1:10" x14ac:dyDescent="0.3">
      <c r="A1688" t="s">
        <v>3401</v>
      </c>
      <c r="B1688" t="s">
        <v>11</v>
      </c>
      <c r="C1688" s="1">
        <v>45866.820138888892</v>
      </c>
      <c r="D1688" t="s">
        <v>3402</v>
      </c>
      <c r="E1688" s="3">
        <v>363755</v>
      </c>
      <c r="F1688" t="s">
        <v>13</v>
      </c>
      <c r="G1688" t="s">
        <v>3403</v>
      </c>
      <c r="H1688" t="s">
        <v>3404</v>
      </c>
      <c r="I1688" s="2" t="s">
        <v>3405</v>
      </c>
      <c r="J1688" t="s">
        <v>3406</v>
      </c>
    </row>
    <row r="1689" spans="1:10" x14ac:dyDescent="0.3">
      <c r="A1689" t="s">
        <v>3374</v>
      </c>
      <c r="B1689" t="s">
        <v>11</v>
      </c>
      <c r="C1689" s="1">
        <v>45866.659722222219</v>
      </c>
      <c r="D1689" t="s">
        <v>2938</v>
      </c>
      <c r="E1689" s="3">
        <v>550000</v>
      </c>
      <c r="F1689" t="s">
        <v>13</v>
      </c>
      <c r="G1689" t="s">
        <v>81</v>
      </c>
      <c r="H1689" t="s">
        <v>82</v>
      </c>
      <c r="I1689" s="2" t="s">
        <v>83</v>
      </c>
      <c r="J1689" t="s">
        <v>3375</v>
      </c>
    </row>
    <row r="1690" spans="1:10" x14ac:dyDescent="0.3">
      <c r="A1690" t="s">
        <v>4580</v>
      </c>
      <c r="B1690" t="s">
        <v>11</v>
      </c>
      <c r="C1690" s="1">
        <v>45931.531944444447</v>
      </c>
      <c r="D1690" t="s">
        <v>4581</v>
      </c>
      <c r="E1690" s="3">
        <v>110000000</v>
      </c>
      <c r="F1690" t="s">
        <v>26</v>
      </c>
      <c r="G1690" t="s">
        <v>4582</v>
      </c>
      <c r="H1690" t="s">
        <v>4583</v>
      </c>
      <c r="I1690" s="2" t="s">
        <v>4584</v>
      </c>
      <c r="J1690" t="s">
        <v>4585</v>
      </c>
    </row>
    <row r="1691" spans="1:10" x14ac:dyDescent="0.3">
      <c r="A1691" t="s">
        <v>969</v>
      </c>
      <c r="B1691" t="s">
        <v>11</v>
      </c>
      <c r="C1691" s="1">
        <v>45727.754861111112</v>
      </c>
      <c r="D1691" t="s">
        <v>970</v>
      </c>
      <c r="E1691" s="3">
        <v>493000</v>
      </c>
      <c r="F1691" t="s">
        <v>13</v>
      </c>
      <c r="G1691" t="s">
        <v>971</v>
      </c>
      <c r="H1691" t="s">
        <v>972</v>
      </c>
      <c r="I1691" s="2" t="s">
        <v>973</v>
      </c>
      <c r="J1691" t="s">
        <v>974</v>
      </c>
    </row>
    <row r="1692" spans="1:10" x14ac:dyDescent="0.3">
      <c r="A1692" t="s">
        <v>3852</v>
      </c>
      <c r="B1692" t="s">
        <v>11</v>
      </c>
      <c r="C1692" s="1">
        <v>45894.843055555553</v>
      </c>
      <c r="D1692" t="s">
        <v>3853</v>
      </c>
      <c r="E1692" s="3">
        <v>10000</v>
      </c>
      <c r="F1692" t="s">
        <v>13</v>
      </c>
      <c r="G1692" t="s">
        <v>924</v>
      </c>
      <c r="H1692" t="s">
        <v>925</v>
      </c>
      <c r="I1692" s="2" t="s">
        <v>926</v>
      </c>
      <c r="J1692" t="s">
        <v>3854</v>
      </c>
    </row>
    <row r="1693" spans="1:10" x14ac:dyDescent="0.3">
      <c r="A1693" t="s">
        <v>3900</v>
      </c>
      <c r="B1693" t="s">
        <v>11</v>
      </c>
      <c r="C1693" s="1">
        <v>45896.624305555553</v>
      </c>
      <c r="D1693" t="s">
        <v>3901</v>
      </c>
      <c r="E1693" s="3">
        <v>1100</v>
      </c>
      <c r="F1693" t="s">
        <v>3902</v>
      </c>
      <c r="G1693" t="s">
        <v>3903</v>
      </c>
      <c r="H1693" t="s">
        <v>3904</v>
      </c>
      <c r="I1693" s="2">
        <v>8325637304</v>
      </c>
      <c r="J1693" t="s">
        <v>3905</v>
      </c>
    </row>
    <row r="1694" spans="1:10" x14ac:dyDescent="0.3">
      <c r="A1694" t="s">
        <v>4557</v>
      </c>
      <c r="B1694" t="s">
        <v>11</v>
      </c>
      <c r="C1694" s="1">
        <v>45929.865972222222</v>
      </c>
      <c r="D1694" t="s">
        <v>4558</v>
      </c>
      <c r="E1694" s="3">
        <v>5000</v>
      </c>
      <c r="F1694" t="s">
        <v>13</v>
      </c>
      <c r="G1694" t="s">
        <v>4559</v>
      </c>
      <c r="H1694" t="s">
        <v>4560</v>
      </c>
      <c r="I1694" s="2" t="s">
        <v>4561</v>
      </c>
      <c r="J1694" t="s">
        <v>4562</v>
      </c>
    </row>
    <row r="1695" spans="1:10" x14ac:dyDescent="0.3">
      <c r="A1695" t="s">
        <v>3717</v>
      </c>
      <c r="B1695" t="s">
        <v>11</v>
      </c>
      <c r="C1695" s="1">
        <v>45888.601388888892</v>
      </c>
      <c r="D1695" t="s">
        <v>3718</v>
      </c>
      <c r="E1695" s="3">
        <v>2500</v>
      </c>
      <c r="F1695" t="s">
        <v>13</v>
      </c>
      <c r="G1695" t="s">
        <v>3719</v>
      </c>
      <c r="H1695" t="s">
        <v>3720</v>
      </c>
      <c r="I1695" s="2" t="s">
        <v>3721</v>
      </c>
      <c r="J1695" t="s">
        <v>3722</v>
      </c>
    </row>
    <row r="1696" spans="1:10" x14ac:dyDescent="0.3">
      <c r="A1696" t="s">
        <v>4803</v>
      </c>
      <c r="B1696" t="s">
        <v>11</v>
      </c>
      <c r="C1696" s="1">
        <v>45943.663194444445</v>
      </c>
      <c r="D1696" t="s">
        <v>4804</v>
      </c>
      <c r="E1696" s="3">
        <v>800000</v>
      </c>
      <c r="F1696" t="s">
        <v>13</v>
      </c>
      <c r="G1696" t="s">
        <v>4805</v>
      </c>
      <c r="H1696" t="s">
        <v>4806</v>
      </c>
      <c r="I1696" s="2" t="s">
        <v>4807</v>
      </c>
      <c r="J1696" t="s">
        <v>4808</v>
      </c>
    </row>
    <row r="1697" spans="1:10" x14ac:dyDescent="0.3">
      <c r="A1697" t="s">
        <v>5368</v>
      </c>
      <c r="B1697" t="s">
        <v>11</v>
      </c>
      <c r="C1697" s="1">
        <v>45978.642361111109</v>
      </c>
      <c r="D1697" t="s">
        <v>5001</v>
      </c>
      <c r="E1697" s="3">
        <v>1000000</v>
      </c>
      <c r="F1697" t="s">
        <v>26</v>
      </c>
      <c r="G1697" t="s">
        <v>5369</v>
      </c>
      <c r="H1697" t="s">
        <v>5370</v>
      </c>
      <c r="I1697" s="2" t="s">
        <v>5371</v>
      </c>
      <c r="J1697" t="s">
        <v>5372</v>
      </c>
    </row>
    <row r="1698" spans="1:10" x14ac:dyDescent="0.3">
      <c r="A1698" t="s">
        <v>3947</v>
      </c>
      <c r="B1698" t="s">
        <v>11</v>
      </c>
      <c r="C1698" s="1">
        <v>45897.70208333333</v>
      </c>
      <c r="D1698" t="s">
        <v>3948</v>
      </c>
      <c r="E1698" s="3">
        <v>20000</v>
      </c>
      <c r="F1698" t="s">
        <v>3949</v>
      </c>
      <c r="G1698" t="s">
        <v>3950</v>
      </c>
      <c r="H1698" t="s">
        <v>3951</v>
      </c>
      <c r="I1698" s="2">
        <v>6084734893</v>
      </c>
      <c r="J1698" t="s">
        <v>3952</v>
      </c>
    </row>
    <row r="1699" spans="1:10" x14ac:dyDescent="0.3">
      <c r="A1699" t="s">
        <v>3947</v>
      </c>
      <c r="B1699" t="s">
        <v>11</v>
      </c>
      <c r="C1699" s="1">
        <v>45951.826388888891</v>
      </c>
      <c r="D1699" t="s">
        <v>3948</v>
      </c>
      <c r="E1699" s="3">
        <v>20000</v>
      </c>
      <c r="F1699" t="s">
        <v>3949</v>
      </c>
      <c r="G1699" t="s">
        <v>3950</v>
      </c>
      <c r="H1699" t="s">
        <v>3951</v>
      </c>
      <c r="I1699" s="2">
        <v>6084734893</v>
      </c>
      <c r="J1699" t="s">
        <v>3952</v>
      </c>
    </row>
    <row r="1700" spans="1:10" x14ac:dyDescent="0.3">
      <c r="A1700" t="s">
        <v>629</v>
      </c>
      <c r="B1700" t="s">
        <v>11</v>
      </c>
      <c r="C1700" s="1">
        <v>45701.666666666664</v>
      </c>
      <c r="D1700" t="s">
        <v>630</v>
      </c>
      <c r="E1700" s="3">
        <v>690000</v>
      </c>
      <c r="F1700" t="s">
        <v>13</v>
      </c>
      <c r="G1700" t="s">
        <v>631</v>
      </c>
      <c r="H1700" t="s">
        <v>632</v>
      </c>
      <c r="I1700" s="2">
        <v>6082714900</v>
      </c>
      <c r="J1700" t="s">
        <v>633</v>
      </c>
    </row>
    <row r="1701" spans="1:10" x14ac:dyDescent="0.3">
      <c r="A1701" t="s">
        <v>5376</v>
      </c>
      <c r="B1701" t="s">
        <v>11</v>
      </c>
      <c r="C1701" s="1">
        <v>45978.795138888891</v>
      </c>
      <c r="D1701" t="s">
        <v>5377</v>
      </c>
      <c r="E1701" s="3">
        <v>300000</v>
      </c>
      <c r="F1701" t="s">
        <v>13</v>
      </c>
      <c r="G1701" t="s">
        <v>5378</v>
      </c>
      <c r="H1701" t="s">
        <v>5379</v>
      </c>
      <c r="I1701" s="2" t="s">
        <v>5380</v>
      </c>
      <c r="J1701" t="s">
        <v>5381</v>
      </c>
    </row>
    <row r="1702" spans="1:10" x14ac:dyDescent="0.3">
      <c r="A1702" t="s">
        <v>4607</v>
      </c>
      <c r="B1702" t="s">
        <v>11</v>
      </c>
      <c r="C1702" s="1">
        <v>45931.703472222223</v>
      </c>
      <c r="D1702" t="s">
        <v>4608</v>
      </c>
      <c r="E1702" s="3">
        <v>300000</v>
      </c>
      <c r="F1702" t="s">
        <v>13</v>
      </c>
      <c r="G1702" t="s">
        <v>4609</v>
      </c>
      <c r="H1702" t="s">
        <v>4610</v>
      </c>
      <c r="I1702" s="2">
        <v>6083345152</v>
      </c>
      <c r="J1702" t="s">
        <v>4611</v>
      </c>
    </row>
    <row r="1703" spans="1:10" x14ac:dyDescent="0.3">
      <c r="A1703" t="s">
        <v>4383</v>
      </c>
      <c r="B1703" t="s">
        <v>11</v>
      </c>
      <c r="C1703" s="1">
        <v>45923.076388888891</v>
      </c>
      <c r="D1703" t="s">
        <v>4384</v>
      </c>
      <c r="E1703" s="3">
        <v>410000</v>
      </c>
      <c r="F1703" t="s">
        <v>13</v>
      </c>
      <c r="G1703" t="s">
        <v>2377</v>
      </c>
      <c r="H1703" t="s">
        <v>2378</v>
      </c>
      <c r="I1703" s="2" t="s">
        <v>2379</v>
      </c>
      <c r="J1703" t="s">
        <v>4385</v>
      </c>
    </row>
    <row r="1704" spans="1:10" x14ac:dyDescent="0.3">
      <c r="A1704" t="s">
        <v>4586</v>
      </c>
      <c r="B1704" t="s">
        <v>11</v>
      </c>
      <c r="C1704" s="1">
        <v>45931.533333333333</v>
      </c>
      <c r="D1704" t="s">
        <v>4587</v>
      </c>
      <c r="E1704" s="3">
        <v>381423</v>
      </c>
      <c r="F1704" t="s">
        <v>13</v>
      </c>
      <c r="G1704" t="s">
        <v>57</v>
      </c>
      <c r="H1704" t="s">
        <v>58</v>
      </c>
      <c r="I1704" s="2">
        <v>6082263100</v>
      </c>
      <c r="J1704" t="s">
        <v>344</v>
      </c>
    </row>
    <row r="1705" spans="1:10" x14ac:dyDescent="0.3">
      <c r="A1705" t="s">
        <v>4319</v>
      </c>
      <c r="B1705" t="s">
        <v>11</v>
      </c>
      <c r="C1705" s="1">
        <v>45919.658333333333</v>
      </c>
      <c r="D1705" t="s">
        <v>4320</v>
      </c>
      <c r="E1705" s="3">
        <v>560000</v>
      </c>
      <c r="F1705" t="s">
        <v>13</v>
      </c>
      <c r="G1705" t="s">
        <v>4316</v>
      </c>
      <c r="H1705" t="s">
        <v>4317</v>
      </c>
      <c r="I1705" s="2" t="s">
        <v>2566</v>
      </c>
      <c r="J1705" t="s">
        <v>4318</v>
      </c>
    </row>
    <row r="1706" spans="1:10" x14ac:dyDescent="0.3">
      <c r="A1706" t="s">
        <v>4314</v>
      </c>
      <c r="B1706" t="s">
        <v>11</v>
      </c>
      <c r="C1706" s="1">
        <v>45919.649305555555</v>
      </c>
      <c r="D1706" t="s">
        <v>4315</v>
      </c>
      <c r="E1706" s="3">
        <v>500000</v>
      </c>
      <c r="F1706" t="s">
        <v>13</v>
      </c>
      <c r="G1706" t="s">
        <v>4316</v>
      </c>
      <c r="H1706" t="s">
        <v>4317</v>
      </c>
      <c r="I1706" s="2" t="s">
        <v>2566</v>
      </c>
      <c r="J1706" t="s">
        <v>4318</v>
      </c>
    </row>
    <row r="1707" spans="1:10" x14ac:dyDescent="0.3">
      <c r="A1707" t="s">
        <v>610</v>
      </c>
      <c r="B1707" t="s">
        <v>11</v>
      </c>
      <c r="C1707" s="1">
        <v>45700.930555555555</v>
      </c>
      <c r="D1707" t="s">
        <v>516</v>
      </c>
      <c r="E1707" s="3">
        <v>53318</v>
      </c>
      <c r="F1707" t="s">
        <v>13</v>
      </c>
      <c r="G1707" t="s">
        <v>611</v>
      </c>
      <c r="H1707" t="s">
        <v>612</v>
      </c>
      <c r="I1707" s="2" t="s">
        <v>613</v>
      </c>
      <c r="J1707" t="s">
        <v>614</v>
      </c>
    </row>
    <row r="1708" spans="1:10" x14ac:dyDescent="0.3">
      <c r="A1708" t="s">
        <v>4588</v>
      </c>
      <c r="B1708" t="s">
        <v>11</v>
      </c>
      <c r="C1708" s="1">
        <v>45931.53402777778</v>
      </c>
      <c r="D1708" t="s">
        <v>4589</v>
      </c>
      <c r="E1708" s="3">
        <v>381077</v>
      </c>
      <c r="F1708" t="s">
        <v>13</v>
      </c>
      <c r="G1708" t="s">
        <v>57</v>
      </c>
      <c r="H1708" t="s">
        <v>58</v>
      </c>
      <c r="I1708" s="2">
        <v>6082263100</v>
      </c>
      <c r="J1708" t="s">
        <v>59</v>
      </c>
    </row>
    <row r="1709" spans="1:10" x14ac:dyDescent="0.3">
      <c r="A1709" t="s">
        <v>4768</v>
      </c>
      <c r="B1709" t="s">
        <v>11</v>
      </c>
      <c r="C1709" s="1">
        <v>45939.602083333331</v>
      </c>
      <c r="D1709" t="s">
        <v>4769</v>
      </c>
      <c r="E1709" s="3">
        <v>40194</v>
      </c>
      <c r="F1709" t="s">
        <v>3949</v>
      </c>
      <c r="G1709" t="s">
        <v>4770</v>
      </c>
      <c r="H1709" t="s">
        <v>4771</v>
      </c>
      <c r="I1709" s="2">
        <v>6082180541</v>
      </c>
      <c r="J1709" t="s">
        <v>4772</v>
      </c>
    </row>
    <row r="1710" spans="1:10" x14ac:dyDescent="0.3">
      <c r="A1710" t="s">
        <v>4668</v>
      </c>
      <c r="B1710" t="s">
        <v>11</v>
      </c>
      <c r="C1710" s="1">
        <v>45936.677777777775</v>
      </c>
      <c r="D1710" t="s">
        <v>4669</v>
      </c>
      <c r="E1710" s="3">
        <v>409077</v>
      </c>
      <c r="F1710" t="s">
        <v>13</v>
      </c>
      <c r="G1710" t="s">
        <v>57</v>
      </c>
      <c r="H1710" t="s">
        <v>58</v>
      </c>
      <c r="I1710" s="2">
        <v>6082263100</v>
      </c>
      <c r="J1710" t="s">
        <v>3162</v>
      </c>
    </row>
    <row r="1711" spans="1:10" x14ac:dyDescent="0.3">
      <c r="A1711" t="s">
        <v>4493</v>
      </c>
      <c r="B1711" t="s">
        <v>11</v>
      </c>
      <c r="C1711" s="1">
        <v>45929.095833333333</v>
      </c>
      <c r="D1711" t="s">
        <v>4494</v>
      </c>
      <c r="E1711" s="3">
        <v>71500</v>
      </c>
      <c r="F1711" t="s">
        <v>13</v>
      </c>
      <c r="G1711" t="s">
        <v>4495</v>
      </c>
      <c r="H1711" t="s">
        <v>4496</v>
      </c>
      <c r="I1711" s="2" t="s">
        <v>4497</v>
      </c>
      <c r="J1711" t="s">
        <v>4498</v>
      </c>
    </row>
    <row r="1712" spans="1:10" x14ac:dyDescent="0.3">
      <c r="A1712" t="s">
        <v>4487</v>
      </c>
      <c r="B1712" t="s">
        <v>11</v>
      </c>
      <c r="C1712" s="1">
        <v>45926.788194444445</v>
      </c>
      <c r="D1712" t="s">
        <v>4488</v>
      </c>
      <c r="E1712" s="3">
        <v>700000</v>
      </c>
      <c r="F1712" t="s">
        <v>13</v>
      </c>
      <c r="G1712" t="s">
        <v>4489</v>
      </c>
      <c r="H1712" t="s">
        <v>4490</v>
      </c>
      <c r="I1712" s="2" t="s">
        <v>4491</v>
      </c>
      <c r="J1712" t="s">
        <v>4492</v>
      </c>
    </row>
    <row r="1713" spans="1:10" x14ac:dyDescent="0.3">
      <c r="A1713" t="s">
        <v>5565</v>
      </c>
      <c r="B1713" t="s">
        <v>11</v>
      </c>
      <c r="C1713" s="1">
        <v>45993.836805555555</v>
      </c>
      <c r="D1713" t="s">
        <v>5566</v>
      </c>
      <c r="E1713" s="3">
        <v>2600000</v>
      </c>
      <c r="F1713" t="s">
        <v>62</v>
      </c>
      <c r="G1713" t="s">
        <v>461</v>
      </c>
      <c r="H1713" t="s">
        <v>462</v>
      </c>
      <c r="I1713" s="2">
        <v>6085768155</v>
      </c>
      <c r="J1713" t="s">
        <v>5567</v>
      </c>
    </row>
    <row r="1714" spans="1:10" x14ac:dyDescent="0.3">
      <c r="A1714" t="s">
        <v>4644</v>
      </c>
      <c r="B1714" t="s">
        <v>11</v>
      </c>
      <c r="C1714" s="1">
        <v>45933.634027777778</v>
      </c>
      <c r="D1714" t="s">
        <v>4645</v>
      </c>
      <c r="E1714" s="3">
        <v>11430</v>
      </c>
      <c r="F1714" t="s">
        <v>13</v>
      </c>
      <c r="G1714" t="s">
        <v>4646</v>
      </c>
      <c r="H1714" t="s">
        <v>4647</v>
      </c>
      <c r="I1714" s="2">
        <v>6084451196</v>
      </c>
      <c r="J1714" t="s">
        <v>4648</v>
      </c>
    </row>
    <row r="1715" spans="1:10" x14ac:dyDescent="0.3">
      <c r="A1715" t="s">
        <v>4842</v>
      </c>
      <c r="B1715" t="s">
        <v>11</v>
      </c>
      <c r="C1715" s="1">
        <v>45945.629166666666</v>
      </c>
      <c r="D1715" t="s">
        <v>4843</v>
      </c>
      <c r="E1715" s="3">
        <v>8000</v>
      </c>
      <c r="F1715" t="s">
        <v>13</v>
      </c>
      <c r="G1715" t="s">
        <v>924</v>
      </c>
      <c r="H1715" t="s">
        <v>925</v>
      </c>
      <c r="I1715" s="2" t="s">
        <v>926</v>
      </c>
      <c r="J1715" t="s">
        <v>4844</v>
      </c>
    </row>
    <row r="1716" spans="1:10" x14ac:dyDescent="0.3">
      <c r="A1716" t="s">
        <v>5399</v>
      </c>
      <c r="B1716" t="s">
        <v>11</v>
      </c>
      <c r="C1716" s="1">
        <v>45979.87777777778</v>
      </c>
      <c r="D1716" t="s">
        <v>5400</v>
      </c>
      <c r="E1716" s="3">
        <v>90000</v>
      </c>
      <c r="F1716" t="s">
        <v>13</v>
      </c>
      <c r="G1716" t="s">
        <v>611</v>
      </c>
      <c r="H1716" t="s">
        <v>612</v>
      </c>
      <c r="I1716" s="2" t="s">
        <v>613</v>
      </c>
      <c r="J1716" t="s">
        <v>5401</v>
      </c>
    </row>
    <row r="1717" spans="1:10" x14ac:dyDescent="0.3">
      <c r="A1717" t="s">
        <v>4852</v>
      </c>
      <c r="B1717" t="s">
        <v>11</v>
      </c>
      <c r="C1717" s="1">
        <v>45945.856944444444</v>
      </c>
      <c r="D1717" t="s">
        <v>4853</v>
      </c>
      <c r="E1717" s="3">
        <v>50000</v>
      </c>
      <c r="F1717" t="s">
        <v>13</v>
      </c>
      <c r="G1717" t="s">
        <v>4854</v>
      </c>
      <c r="H1717" t="s">
        <v>4855</v>
      </c>
      <c r="I1717" s="2">
        <v>6086356324</v>
      </c>
      <c r="J1717" t="s">
        <v>4856</v>
      </c>
    </row>
    <row r="1718" spans="1:10" x14ac:dyDescent="0.3">
      <c r="A1718" t="s">
        <v>4913</v>
      </c>
      <c r="B1718" t="s">
        <v>11</v>
      </c>
      <c r="C1718" s="1">
        <v>45949.621527777781</v>
      </c>
      <c r="D1718" t="s">
        <v>4914</v>
      </c>
      <c r="E1718" s="3">
        <v>25000</v>
      </c>
      <c r="F1718" t="s">
        <v>3949</v>
      </c>
      <c r="G1718" t="s">
        <v>4915</v>
      </c>
      <c r="H1718" t="s">
        <v>4916</v>
      </c>
      <c r="I1718" s="2" t="s">
        <v>4917</v>
      </c>
      <c r="J1718" t="s">
        <v>4918</v>
      </c>
    </row>
    <row r="1719" spans="1:10" x14ac:dyDescent="0.3">
      <c r="A1719" t="s">
        <v>4948</v>
      </c>
      <c r="B1719" t="s">
        <v>11</v>
      </c>
      <c r="C1719" s="1">
        <v>45951.714583333334</v>
      </c>
      <c r="D1719" t="s">
        <v>4801</v>
      </c>
      <c r="E1719" s="3">
        <v>860000</v>
      </c>
      <c r="F1719" t="s">
        <v>13</v>
      </c>
      <c r="G1719" t="s">
        <v>631</v>
      </c>
      <c r="H1719" t="s">
        <v>632</v>
      </c>
      <c r="I1719" s="2">
        <v>6082714900</v>
      </c>
      <c r="J1719" t="s">
        <v>4949</v>
      </c>
    </row>
    <row r="1720" spans="1:10" x14ac:dyDescent="0.3">
      <c r="A1720" t="s">
        <v>5048</v>
      </c>
      <c r="B1720" t="s">
        <v>11</v>
      </c>
      <c r="C1720" s="1">
        <v>45958.801388888889</v>
      </c>
      <c r="D1720" t="s">
        <v>5049</v>
      </c>
      <c r="E1720" s="3">
        <v>400000</v>
      </c>
      <c r="F1720" t="s">
        <v>13</v>
      </c>
      <c r="G1720" t="s">
        <v>81</v>
      </c>
      <c r="H1720" t="s">
        <v>82</v>
      </c>
      <c r="I1720" s="2" t="s">
        <v>83</v>
      </c>
      <c r="J1720" t="s">
        <v>949</v>
      </c>
    </row>
    <row r="1721" spans="1:10" x14ac:dyDescent="0.3">
      <c r="A1721" t="s">
        <v>5050</v>
      </c>
      <c r="B1721" t="s">
        <v>11</v>
      </c>
      <c r="C1721" s="1">
        <v>45958.802083333336</v>
      </c>
      <c r="D1721" t="s">
        <v>5051</v>
      </c>
      <c r="E1721" s="3">
        <v>400000</v>
      </c>
      <c r="F1721" t="s">
        <v>13</v>
      </c>
      <c r="G1721" t="s">
        <v>81</v>
      </c>
      <c r="H1721" t="s">
        <v>82</v>
      </c>
      <c r="I1721" s="2" t="s">
        <v>83</v>
      </c>
      <c r="J1721" t="s">
        <v>949</v>
      </c>
    </row>
    <row r="1722" spans="1:10" x14ac:dyDescent="0.3">
      <c r="A1722" t="s">
        <v>1156</v>
      </c>
      <c r="B1722" t="s">
        <v>11</v>
      </c>
      <c r="C1722" s="1">
        <v>45741.592361111114</v>
      </c>
      <c r="D1722" t="s">
        <v>1157</v>
      </c>
      <c r="E1722" s="3">
        <v>550000</v>
      </c>
      <c r="F1722" t="s">
        <v>13</v>
      </c>
      <c r="G1722" t="s">
        <v>81</v>
      </c>
      <c r="H1722" t="s">
        <v>82</v>
      </c>
      <c r="I1722" s="2" t="s">
        <v>83</v>
      </c>
      <c r="J1722" t="s">
        <v>1158</v>
      </c>
    </row>
    <row r="1723" spans="1:10" x14ac:dyDescent="0.3">
      <c r="A1723" t="s">
        <v>5054</v>
      </c>
      <c r="B1723" t="s">
        <v>11</v>
      </c>
      <c r="C1723" s="1">
        <v>45959.457638888889</v>
      </c>
      <c r="D1723" t="s">
        <v>5055</v>
      </c>
      <c r="E1723" s="3">
        <v>14600</v>
      </c>
      <c r="F1723" t="s">
        <v>13</v>
      </c>
      <c r="G1723" t="s">
        <v>1024</v>
      </c>
      <c r="H1723" t="s">
        <v>1025</v>
      </c>
      <c r="I1723" s="2" t="s">
        <v>1026</v>
      </c>
      <c r="J1723" t="s">
        <v>5056</v>
      </c>
    </row>
    <row r="1724" spans="1:10" x14ac:dyDescent="0.3">
      <c r="A1724" t="s">
        <v>5057</v>
      </c>
      <c r="B1724" t="s">
        <v>11</v>
      </c>
      <c r="C1724" s="1">
        <v>45959.458333333336</v>
      </c>
      <c r="D1724" t="s">
        <v>5058</v>
      </c>
      <c r="E1724" s="3">
        <v>57000</v>
      </c>
      <c r="F1724" t="s">
        <v>13</v>
      </c>
      <c r="G1724" t="s">
        <v>1024</v>
      </c>
      <c r="H1724" t="s">
        <v>1025</v>
      </c>
      <c r="I1724" s="2" t="s">
        <v>1026</v>
      </c>
      <c r="J1724" t="s">
        <v>5059</v>
      </c>
    </row>
    <row r="1725" spans="1:10" x14ac:dyDescent="0.3">
      <c r="A1725" t="s">
        <v>4938</v>
      </c>
      <c r="B1725" t="s">
        <v>11</v>
      </c>
      <c r="C1725" s="1">
        <v>45951.561805555553</v>
      </c>
      <c r="D1725" t="s">
        <v>4939</v>
      </c>
      <c r="E1725" s="3">
        <v>23096474</v>
      </c>
      <c r="F1725" t="s">
        <v>26</v>
      </c>
      <c r="G1725" t="s">
        <v>4940</v>
      </c>
      <c r="H1725" t="s">
        <v>4941</v>
      </c>
      <c r="I1725" s="2" t="s">
        <v>4942</v>
      </c>
      <c r="J1725" t="s">
        <v>4943</v>
      </c>
    </row>
    <row r="1726" spans="1:10" x14ac:dyDescent="0.3">
      <c r="A1726" t="s">
        <v>4955</v>
      </c>
      <c r="B1726" t="s">
        <v>11</v>
      </c>
      <c r="C1726" s="1">
        <v>45951.772222222222</v>
      </c>
      <c r="D1726" t="s">
        <v>4956</v>
      </c>
      <c r="E1726" s="3">
        <v>468180</v>
      </c>
      <c r="F1726" t="s">
        <v>13</v>
      </c>
      <c r="G1726" t="s">
        <v>57</v>
      </c>
      <c r="H1726" t="s">
        <v>58</v>
      </c>
      <c r="I1726" s="2">
        <v>6082263100</v>
      </c>
      <c r="J1726" t="s">
        <v>59</v>
      </c>
    </row>
    <row r="1727" spans="1:10" x14ac:dyDescent="0.3">
      <c r="A1727" t="s">
        <v>4865</v>
      </c>
      <c r="B1727" t="s">
        <v>11</v>
      </c>
      <c r="C1727" s="1">
        <v>45945.964583333334</v>
      </c>
      <c r="D1727" t="s">
        <v>4866</v>
      </c>
      <c r="E1727" s="3">
        <v>22000</v>
      </c>
      <c r="F1727" t="s">
        <v>13</v>
      </c>
      <c r="G1727" t="s">
        <v>4867</v>
      </c>
      <c r="H1727" t="s">
        <v>4868</v>
      </c>
      <c r="I1727" s="2">
        <v>6084191448</v>
      </c>
      <c r="J1727" t="s">
        <v>4869</v>
      </c>
    </row>
    <row r="1728" spans="1:10" x14ac:dyDescent="0.3">
      <c r="A1728" t="s">
        <v>5138</v>
      </c>
      <c r="B1728" t="s">
        <v>11</v>
      </c>
      <c r="C1728" s="1">
        <v>45965.599305555559</v>
      </c>
      <c r="D1728" t="s">
        <v>5139</v>
      </c>
      <c r="E1728" s="3">
        <v>500000</v>
      </c>
      <c r="F1728" t="s">
        <v>13</v>
      </c>
      <c r="G1728" t="s">
        <v>2648</v>
      </c>
      <c r="H1728" t="s">
        <v>2649</v>
      </c>
      <c r="I1728" s="2" t="s">
        <v>2650</v>
      </c>
      <c r="J1728" t="s">
        <v>5140</v>
      </c>
    </row>
    <row r="1729" spans="1:10" x14ac:dyDescent="0.3">
      <c r="A1729" t="s">
        <v>5109</v>
      </c>
      <c r="B1729" t="s">
        <v>11</v>
      </c>
      <c r="C1729" s="1">
        <v>45964.661805555559</v>
      </c>
      <c r="D1729" t="s">
        <v>5110</v>
      </c>
      <c r="E1729" s="3">
        <v>393593</v>
      </c>
      <c r="F1729" t="s">
        <v>13</v>
      </c>
      <c r="G1729" t="s">
        <v>57</v>
      </c>
      <c r="H1729" t="s">
        <v>58</v>
      </c>
      <c r="I1729" s="2">
        <v>6082263100</v>
      </c>
      <c r="J1729" t="s">
        <v>3162</v>
      </c>
    </row>
    <row r="1730" spans="1:10" x14ac:dyDescent="0.3">
      <c r="A1730" t="s">
        <v>5204</v>
      </c>
      <c r="B1730" t="s">
        <v>11</v>
      </c>
      <c r="C1730" s="1">
        <v>45967.740972222222</v>
      </c>
      <c r="D1730" t="s">
        <v>5205</v>
      </c>
      <c r="E1730" s="3">
        <v>461910</v>
      </c>
      <c r="F1730" t="s">
        <v>13</v>
      </c>
      <c r="G1730" t="s">
        <v>57</v>
      </c>
      <c r="H1730" t="s">
        <v>58</v>
      </c>
      <c r="I1730" s="2">
        <v>6082263100</v>
      </c>
      <c r="J1730" t="s">
        <v>59</v>
      </c>
    </row>
    <row r="1731" spans="1:10" x14ac:dyDescent="0.3">
      <c r="A1731" t="s">
        <v>1159</v>
      </c>
      <c r="B1731" t="s">
        <v>11</v>
      </c>
      <c r="C1731" s="1">
        <v>45741.592361111114</v>
      </c>
      <c r="D1731" t="s">
        <v>1160</v>
      </c>
      <c r="E1731" s="3">
        <v>550000</v>
      </c>
      <c r="F1731" t="s">
        <v>13</v>
      </c>
      <c r="G1731" t="s">
        <v>81</v>
      </c>
      <c r="H1731" t="s">
        <v>82</v>
      </c>
      <c r="I1731" s="2" t="s">
        <v>83</v>
      </c>
      <c r="J1731" t="s">
        <v>1158</v>
      </c>
    </row>
    <row r="1732" spans="1:10" x14ac:dyDescent="0.3">
      <c r="A1732" t="s">
        <v>5002</v>
      </c>
      <c r="B1732" t="s">
        <v>11</v>
      </c>
      <c r="C1732" s="1">
        <v>45953.65902777778</v>
      </c>
      <c r="D1732" t="s">
        <v>5003</v>
      </c>
      <c r="E1732" s="3">
        <v>56000</v>
      </c>
      <c r="F1732" t="s">
        <v>13</v>
      </c>
      <c r="G1732" t="s">
        <v>3694</v>
      </c>
      <c r="H1732" t="s">
        <v>3695</v>
      </c>
      <c r="I1732" s="2">
        <v>6082792235</v>
      </c>
      <c r="J1732" t="s">
        <v>5004</v>
      </c>
    </row>
    <row r="1733" spans="1:10" x14ac:dyDescent="0.3">
      <c r="A1733" t="s">
        <v>5020</v>
      </c>
      <c r="B1733" t="s">
        <v>11</v>
      </c>
      <c r="C1733" s="1">
        <v>45953.875694444447</v>
      </c>
      <c r="D1733" t="s">
        <v>1826</v>
      </c>
      <c r="E1733" s="3">
        <v>3000</v>
      </c>
      <c r="F1733" t="s">
        <v>3949</v>
      </c>
      <c r="G1733" t="s">
        <v>5021</v>
      </c>
      <c r="H1733" t="s">
        <v>5022</v>
      </c>
      <c r="I1733" s="2">
        <v>3195608615</v>
      </c>
      <c r="J1733" t="s">
        <v>5023</v>
      </c>
    </row>
    <row r="1734" spans="1:10" x14ac:dyDescent="0.3">
      <c r="A1734" t="s">
        <v>5249</v>
      </c>
      <c r="B1734" t="s">
        <v>11</v>
      </c>
      <c r="C1734" s="1">
        <v>45968.765972222223</v>
      </c>
      <c r="D1734" t="s">
        <v>5250</v>
      </c>
      <c r="E1734" s="3">
        <v>36450</v>
      </c>
      <c r="F1734" t="s">
        <v>13</v>
      </c>
      <c r="G1734" t="s">
        <v>5251</v>
      </c>
      <c r="H1734" t="s">
        <v>5252</v>
      </c>
      <c r="I1734" s="2">
        <v>6084751888</v>
      </c>
      <c r="J1734" t="s">
        <v>5253</v>
      </c>
    </row>
    <row r="1735" spans="1:10" x14ac:dyDescent="0.3">
      <c r="A1735" t="s">
        <v>5241</v>
      </c>
      <c r="B1735" t="s">
        <v>11</v>
      </c>
      <c r="C1735" s="1">
        <v>45968.624305555553</v>
      </c>
      <c r="D1735" t="s">
        <v>5242</v>
      </c>
      <c r="E1735" s="3">
        <v>550000</v>
      </c>
      <c r="F1735" t="s">
        <v>13</v>
      </c>
      <c r="G1735" t="s">
        <v>81</v>
      </c>
      <c r="H1735" t="s">
        <v>82</v>
      </c>
      <c r="I1735" s="2" t="s">
        <v>83</v>
      </c>
      <c r="J1735" t="s">
        <v>1158</v>
      </c>
    </row>
    <row r="1736" spans="1:10" x14ac:dyDescent="0.3">
      <c r="A1736" t="s">
        <v>5243</v>
      </c>
      <c r="B1736" t="s">
        <v>11</v>
      </c>
      <c r="C1736" s="1">
        <v>45968.625</v>
      </c>
      <c r="D1736" t="s">
        <v>5244</v>
      </c>
      <c r="E1736" s="3">
        <v>550000</v>
      </c>
      <c r="F1736" t="s">
        <v>13</v>
      </c>
      <c r="G1736" t="s">
        <v>81</v>
      </c>
      <c r="H1736" t="s">
        <v>82</v>
      </c>
      <c r="I1736" s="2" t="s">
        <v>83</v>
      </c>
      <c r="J1736" t="s">
        <v>1158</v>
      </c>
    </row>
    <row r="1737" spans="1:10" x14ac:dyDescent="0.3">
      <c r="A1737" t="s">
        <v>5111</v>
      </c>
      <c r="B1737" t="s">
        <v>11</v>
      </c>
      <c r="C1737" s="1">
        <v>45964.663194444445</v>
      </c>
      <c r="D1737" t="s">
        <v>5112</v>
      </c>
      <c r="E1737" s="3">
        <v>459035</v>
      </c>
      <c r="F1737" t="s">
        <v>13</v>
      </c>
      <c r="G1737" t="s">
        <v>57</v>
      </c>
      <c r="H1737" t="s">
        <v>58</v>
      </c>
      <c r="I1737" s="2">
        <v>6082263100</v>
      </c>
      <c r="J1737" t="s">
        <v>344</v>
      </c>
    </row>
    <row r="1738" spans="1:10" x14ac:dyDescent="0.3">
      <c r="A1738" t="s">
        <v>2294</v>
      </c>
      <c r="B1738" t="s">
        <v>11</v>
      </c>
      <c r="C1738" s="1">
        <v>45807.711805555555</v>
      </c>
      <c r="D1738" t="s">
        <v>2295</v>
      </c>
      <c r="E1738" s="3">
        <v>550000</v>
      </c>
      <c r="F1738" t="s">
        <v>13</v>
      </c>
      <c r="G1738" t="s">
        <v>81</v>
      </c>
      <c r="H1738" t="s">
        <v>82</v>
      </c>
      <c r="I1738" s="2" t="s">
        <v>83</v>
      </c>
      <c r="J1738" t="s">
        <v>1158</v>
      </c>
    </row>
    <row r="1739" spans="1:10" x14ac:dyDescent="0.3">
      <c r="A1739" t="s">
        <v>5457</v>
      </c>
      <c r="B1739" t="s">
        <v>11</v>
      </c>
      <c r="C1739" s="1">
        <v>45985.568055555559</v>
      </c>
      <c r="D1739" t="s">
        <v>5458</v>
      </c>
      <c r="E1739" s="3">
        <v>465786</v>
      </c>
      <c r="F1739" t="s">
        <v>13</v>
      </c>
      <c r="G1739" t="s">
        <v>2624</v>
      </c>
      <c r="H1739" t="s">
        <v>2625</v>
      </c>
      <c r="I1739" s="2" t="s">
        <v>2626</v>
      </c>
      <c r="J1739" t="s">
        <v>5459</v>
      </c>
    </row>
    <row r="1740" spans="1:10" x14ac:dyDescent="0.3">
      <c r="A1740" t="s">
        <v>5247</v>
      </c>
      <c r="B1740" t="s">
        <v>11</v>
      </c>
      <c r="C1740" s="1">
        <v>45968.625694444447</v>
      </c>
      <c r="D1740" t="s">
        <v>5248</v>
      </c>
      <c r="E1740" s="3">
        <v>550000</v>
      </c>
      <c r="F1740" t="s">
        <v>13</v>
      </c>
      <c r="G1740" t="s">
        <v>81</v>
      </c>
      <c r="H1740" t="s">
        <v>82</v>
      </c>
      <c r="I1740" s="2" t="s">
        <v>83</v>
      </c>
      <c r="J1740" t="s">
        <v>1158</v>
      </c>
    </row>
    <row r="1741" spans="1:10" x14ac:dyDescent="0.3">
      <c r="A1741" t="s">
        <v>5245</v>
      </c>
      <c r="B1741" t="s">
        <v>11</v>
      </c>
      <c r="C1741" s="1">
        <v>45968.625694444447</v>
      </c>
      <c r="D1741" t="s">
        <v>5246</v>
      </c>
      <c r="E1741" s="3">
        <v>550000</v>
      </c>
      <c r="F1741" t="s">
        <v>13</v>
      </c>
      <c r="G1741" t="s">
        <v>81</v>
      </c>
      <c r="H1741" t="s">
        <v>82</v>
      </c>
      <c r="I1741" s="2" t="s">
        <v>83</v>
      </c>
      <c r="J1741" t="s">
        <v>1158</v>
      </c>
    </row>
    <row r="1742" spans="1:10" x14ac:dyDescent="0.3">
      <c r="A1742" t="s">
        <v>5534</v>
      </c>
      <c r="B1742" t="s">
        <v>11</v>
      </c>
      <c r="C1742" s="1">
        <v>45992.759027777778</v>
      </c>
      <c r="D1742" t="s">
        <v>5535</v>
      </c>
      <c r="E1742" s="3">
        <v>550000</v>
      </c>
      <c r="F1742" t="s">
        <v>13</v>
      </c>
      <c r="G1742" t="s">
        <v>81</v>
      </c>
      <c r="H1742" t="s">
        <v>82</v>
      </c>
      <c r="I1742" s="2" t="s">
        <v>83</v>
      </c>
      <c r="J1742" t="s">
        <v>1158</v>
      </c>
    </row>
    <row r="1743" spans="1:10" x14ac:dyDescent="0.3">
      <c r="A1743" t="s">
        <v>5273</v>
      </c>
      <c r="B1743" t="s">
        <v>11</v>
      </c>
      <c r="C1743" s="1">
        <v>45971.78125</v>
      </c>
      <c r="D1743" t="s">
        <v>438</v>
      </c>
      <c r="E1743" s="3">
        <v>34743</v>
      </c>
      <c r="F1743" t="s">
        <v>13</v>
      </c>
      <c r="G1743" t="s">
        <v>5274</v>
      </c>
      <c r="H1743" t="s">
        <v>5275</v>
      </c>
      <c r="I1743" s="2">
        <v>6085153107</v>
      </c>
      <c r="J1743" t="s">
        <v>5276</v>
      </c>
    </row>
    <row r="1744" spans="1:10" x14ac:dyDescent="0.3">
      <c r="A1744" t="s">
        <v>5482</v>
      </c>
      <c r="B1744" t="s">
        <v>11</v>
      </c>
      <c r="C1744" s="1">
        <v>45985.796527777777</v>
      </c>
      <c r="D1744" t="s">
        <v>5483</v>
      </c>
      <c r="E1744" s="3">
        <v>385471</v>
      </c>
      <c r="F1744" t="s">
        <v>13</v>
      </c>
      <c r="G1744" t="s">
        <v>57</v>
      </c>
      <c r="H1744" t="s">
        <v>58</v>
      </c>
      <c r="I1744" s="2">
        <v>6082263100</v>
      </c>
      <c r="J1744" t="s">
        <v>344</v>
      </c>
    </row>
    <row r="1745" spans="1:10" x14ac:dyDescent="0.3">
      <c r="A1745" t="s">
        <v>5586</v>
      </c>
      <c r="B1745" t="s">
        <v>11</v>
      </c>
      <c r="C1745" s="1">
        <v>45994.784722222219</v>
      </c>
      <c r="D1745" t="s">
        <v>5587</v>
      </c>
      <c r="E1745" s="3">
        <v>515000</v>
      </c>
      <c r="F1745" t="s">
        <v>13</v>
      </c>
      <c r="G1745" t="s">
        <v>2164</v>
      </c>
      <c r="H1745" t="s">
        <v>2165</v>
      </c>
      <c r="I1745" s="2" t="s">
        <v>2166</v>
      </c>
      <c r="J1745" t="s">
        <v>5588</v>
      </c>
    </row>
    <row r="1746" spans="1:10" x14ac:dyDescent="0.3">
      <c r="A1746" t="s">
        <v>2296</v>
      </c>
      <c r="B1746" t="s">
        <v>11</v>
      </c>
      <c r="C1746" s="1">
        <v>45807.71875</v>
      </c>
      <c r="D1746" t="s">
        <v>2297</v>
      </c>
      <c r="E1746" s="3">
        <v>550000</v>
      </c>
      <c r="F1746" t="s">
        <v>13</v>
      </c>
      <c r="G1746" t="s">
        <v>81</v>
      </c>
      <c r="H1746" t="s">
        <v>82</v>
      </c>
      <c r="I1746" s="2" t="s">
        <v>83</v>
      </c>
      <c r="J1746" t="s">
        <v>1158</v>
      </c>
    </row>
    <row r="1747" spans="1:10" x14ac:dyDescent="0.3">
      <c r="A1747" t="s">
        <v>5582</v>
      </c>
      <c r="B1747" t="s">
        <v>11</v>
      </c>
      <c r="C1747" s="1">
        <v>45994.586111111108</v>
      </c>
      <c r="D1747" t="s">
        <v>654</v>
      </c>
      <c r="E1747" s="3">
        <v>8000</v>
      </c>
      <c r="F1747" t="s">
        <v>13</v>
      </c>
      <c r="G1747" t="s">
        <v>924</v>
      </c>
      <c r="H1747" t="s">
        <v>925</v>
      </c>
      <c r="I1747" s="2" t="s">
        <v>926</v>
      </c>
      <c r="J1747" t="s">
        <v>5583</v>
      </c>
    </row>
    <row r="1748" spans="1:10" x14ac:dyDescent="0.3">
      <c r="A1748" t="s">
        <v>5492</v>
      </c>
      <c r="B1748" t="s">
        <v>11</v>
      </c>
      <c r="C1748" s="1">
        <v>45986.06527777778</v>
      </c>
      <c r="D1748" t="s">
        <v>5493</v>
      </c>
      <c r="E1748" s="3">
        <v>6000</v>
      </c>
      <c r="F1748" t="s">
        <v>3949</v>
      </c>
      <c r="G1748" t="s">
        <v>5494</v>
      </c>
      <c r="H1748" t="s">
        <v>5495</v>
      </c>
      <c r="I1748" s="2" t="s">
        <v>5496</v>
      </c>
      <c r="J1748" t="s">
        <v>5497</v>
      </c>
    </row>
    <row r="1749" spans="1:10" x14ac:dyDescent="0.3">
      <c r="A1749" t="s">
        <v>5460</v>
      </c>
      <c r="B1749" t="s">
        <v>11</v>
      </c>
      <c r="C1749" s="1">
        <v>45985.568749999999</v>
      </c>
      <c r="D1749" t="s">
        <v>5461</v>
      </c>
      <c r="E1749" s="3">
        <v>431042</v>
      </c>
      <c r="F1749" t="s">
        <v>13</v>
      </c>
      <c r="G1749" t="s">
        <v>2624</v>
      </c>
      <c r="H1749" t="s">
        <v>2625</v>
      </c>
      <c r="I1749" s="2" t="s">
        <v>2626</v>
      </c>
      <c r="J1749" t="s">
        <v>2627</v>
      </c>
    </row>
    <row r="1750" spans="1:10" x14ac:dyDescent="0.3">
      <c r="A1750" t="s">
        <v>5584</v>
      </c>
      <c r="B1750" t="s">
        <v>11</v>
      </c>
      <c r="C1750" s="1">
        <v>45994.736805555556</v>
      </c>
      <c r="D1750" t="s">
        <v>5175</v>
      </c>
      <c r="E1750" s="3">
        <v>70000</v>
      </c>
      <c r="F1750" t="s">
        <v>26</v>
      </c>
      <c r="G1750" t="s">
        <v>5176</v>
      </c>
      <c r="H1750" t="s">
        <v>5177</v>
      </c>
      <c r="I1750" s="2" t="s">
        <v>5178</v>
      </c>
      <c r="J1750" t="s">
        <v>5585</v>
      </c>
    </row>
    <row r="1751" spans="1:10" x14ac:dyDescent="0.3">
      <c r="A1751" t="s">
        <v>5568</v>
      </c>
      <c r="B1751" t="s">
        <v>11</v>
      </c>
      <c r="C1751" s="1">
        <v>45993.866666666669</v>
      </c>
      <c r="D1751" t="s">
        <v>5569</v>
      </c>
      <c r="E1751" s="3">
        <v>494513</v>
      </c>
      <c r="F1751" t="s">
        <v>13</v>
      </c>
      <c r="G1751" t="s">
        <v>2624</v>
      </c>
      <c r="H1751" t="s">
        <v>2625</v>
      </c>
      <c r="I1751" s="2" t="s">
        <v>2626</v>
      </c>
      <c r="J1751" t="s">
        <v>2627</v>
      </c>
    </row>
    <row r="1752" spans="1:10" x14ac:dyDescent="0.3">
      <c r="A1752" t="s">
        <v>5653</v>
      </c>
      <c r="B1752" t="s">
        <v>11</v>
      </c>
      <c r="C1752" s="1">
        <v>46001.773611111108</v>
      </c>
      <c r="D1752" t="s">
        <v>5654</v>
      </c>
      <c r="E1752" s="3">
        <v>400000</v>
      </c>
      <c r="F1752" t="s">
        <v>13</v>
      </c>
      <c r="G1752" t="s">
        <v>81</v>
      </c>
      <c r="H1752" t="s">
        <v>82</v>
      </c>
      <c r="I1752" s="2" t="s">
        <v>83</v>
      </c>
      <c r="J1752" t="s">
        <v>949</v>
      </c>
    </row>
    <row r="1753" spans="1:10" x14ac:dyDescent="0.3">
      <c r="A1753" t="s">
        <v>5632</v>
      </c>
      <c r="B1753" t="s">
        <v>11</v>
      </c>
      <c r="C1753" s="1">
        <v>45999.840277777781</v>
      </c>
      <c r="D1753" t="s">
        <v>5633</v>
      </c>
      <c r="E1753" s="3">
        <v>486200</v>
      </c>
      <c r="F1753" t="s">
        <v>13</v>
      </c>
      <c r="G1753" t="s">
        <v>57</v>
      </c>
      <c r="H1753" t="s">
        <v>58</v>
      </c>
      <c r="I1753" s="2">
        <v>6082263100</v>
      </c>
      <c r="J1753" t="s">
        <v>344</v>
      </c>
    </row>
    <row r="1754" spans="1:10" x14ac:dyDescent="0.3">
      <c r="A1754" t="s">
        <v>150</v>
      </c>
      <c r="B1754" t="s">
        <v>11</v>
      </c>
      <c r="C1754" s="1">
        <v>45665.81527777778</v>
      </c>
      <c r="D1754" t="s">
        <v>151</v>
      </c>
      <c r="E1754" s="3">
        <v>6000</v>
      </c>
      <c r="F1754" t="s">
        <v>13</v>
      </c>
      <c r="G1754" t="s">
        <v>152</v>
      </c>
      <c r="H1754" t="s">
        <v>153</v>
      </c>
      <c r="I1754" s="2" t="s">
        <v>154</v>
      </c>
      <c r="J1754" t="s">
        <v>155</v>
      </c>
    </row>
    <row r="1755" spans="1:10" x14ac:dyDescent="0.3">
      <c r="A1755" t="s">
        <v>2298</v>
      </c>
      <c r="B1755" t="s">
        <v>11</v>
      </c>
      <c r="C1755" s="1">
        <v>45807.719444444447</v>
      </c>
      <c r="D1755" t="s">
        <v>2299</v>
      </c>
      <c r="E1755" s="3">
        <v>550000</v>
      </c>
      <c r="F1755" t="s">
        <v>13</v>
      </c>
      <c r="G1755" t="s">
        <v>81</v>
      </c>
      <c r="H1755" t="s">
        <v>82</v>
      </c>
      <c r="I1755" s="2" t="s">
        <v>83</v>
      </c>
      <c r="J1755" t="s">
        <v>1158</v>
      </c>
    </row>
    <row r="1756" spans="1:10" x14ac:dyDescent="0.3">
      <c r="A1756" t="s">
        <v>5719</v>
      </c>
      <c r="B1756" t="s">
        <v>11</v>
      </c>
      <c r="C1756" s="1">
        <v>46006.895833333336</v>
      </c>
      <c r="D1756" t="s">
        <v>5720</v>
      </c>
      <c r="E1756" s="3">
        <v>426215</v>
      </c>
      <c r="F1756" t="s">
        <v>13</v>
      </c>
      <c r="G1756" t="s">
        <v>57</v>
      </c>
      <c r="H1756" t="s">
        <v>58</v>
      </c>
      <c r="I1756" s="2">
        <v>6082263100</v>
      </c>
      <c r="J1756" t="s">
        <v>344</v>
      </c>
    </row>
    <row r="1757" spans="1:10" x14ac:dyDescent="0.3">
      <c r="A1757" t="s">
        <v>5590</v>
      </c>
      <c r="B1757" t="s">
        <v>11</v>
      </c>
      <c r="C1757" s="1">
        <v>45994.892361111109</v>
      </c>
      <c r="D1757" t="s">
        <v>5591</v>
      </c>
      <c r="E1757" s="3">
        <v>625382</v>
      </c>
      <c r="F1757" t="s">
        <v>13</v>
      </c>
      <c r="G1757" t="s">
        <v>631</v>
      </c>
      <c r="H1757" t="s">
        <v>632</v>
      </c>
      <c r="I1757" s="2">
        <v>6082714900</v>
      </c>
      <c r="J1757" t="s">
        <v>5592</v>
      </c>
    </row>
    <row r="1758" spans="1:10" x14ac:dyDescent="0.3">
      <c r="A1758" t="s">
        <v>5697</v>
      </c>
      <c r="B1758" t="s">
        <v>11</v>
      </c>
      <c r="C1758" s="1">
        <v>46006.637499999997</v>
      </c>
      <c r="D1758" t="s">
        <v>5698</v>
      </c>
      <c r="E1758" s="3">
        <v>517900</v>
      </c>
      <c r="F1758" t="s">
        <v>13</v>
      </c>
      <c r="G1758" t="s">
        <v>4805</v>
      </c>
      <c r="H1758" t="s">
        <v>4806</v>
      </c>
      <c r="I1758" s="2" t="s">
        <v>4807</v>
      </c>
      <c r="J1758" t="s">
        <v>5699</v>
      </c>
    </row>
    <row r="1759" spans="1:10" x14ac:dyDescent="0.3">
      <c r="A1759" t="s">
        <v>5767</v>
      </c>
      <c r="B1759" t="s">
        <v>11</v>
      </c>
      <c r="C1759" s="1">
        <v>46013.666666666664</v>
      </c>
      <c r="D1759" t="s">
        <v>5768</v>
      </c>
      <c r="E1759" s="3">
        <v>3500</v>
      </c>
      <c r="F1759" t="s">
        <v>3949</v>
      </c>
      <c r="G1759" t="s">
        <v>5769</v>
      </c>
      <c r="H1759" t="s">
        <v>5770</v>
      </c>
      <c r="I1759" s="2">
        <v>6085048607</v>
      </c>
      <c r="J1759" t="s">
        <v>5771</v>
      </c>
    </row>
    <row r="1760" spans="1:10" x14ac:dyDescent="0.3">
      <c r="A1760" t="s">
        <v>5782</v>
      </c>
      <c r="B1760" t="s">
        <v>11</v>
      </c>
      <c r="C1760" s="1">
        <v>46013.831250000003</v>
      </c>
      <c r="D1760" t="s">
        <v>5783</v>
      </c>
      <c r="E1760" s="3">
        <v>775000</v>
      </c>
      <c r="F1760" t="s">
        <v>13</v>
      </c>
      <c r="G1760" t="s">
        <v>4805</v>
      </c>
      <c r="H1760" t="s">
        <v>4806</v>
      </c>
      <c r="I1760" s="2" t="s">
        <v>4807</v>
      </c>
      <c r="J1760" t="s">
        <v>5784</v>
      </c>
    </row>
    <row r="1761" spans="1:10" x14ac:dyDescent="0.3">
      <c r="A1761" t="s">
        <v>5737</v>
      </c>
      <c r="B1761" t="s">
        <v>11</v>
      </c>
      <c r="C1761" s="1">
        <v>46007.888888888891</v>
      </c>
      <c r="D1761" t="s">
        <v>5738</v>
      </c>
      <c r="E1761" s="3">
        <v>418135</v>
      </c>
      <c r="F1761" t="s">
        <v>13</v>
      </c>
      <c r="G1761" t="s">
        <v>136</v>
      </c>
      <c r="H1761" t="s">
        <v>137</v>
      </c>
      <c r="I1761" s="2" t="s">
        <v>138</v>
      </c>
      <c r="J1761" t="s">
        <v>139</v>
      </c>
    </row>
    <row r="1762" spans="1:10" x14ac:dyDescent="0.3">
      <c r="A1762" t="s">
        <v>5748</v>
      </c>
      <c r="B1762" t="s">
        <v>11</v>
      </c>
      <c r="C1762" s="1">
        <v>46008.828472222223</v>
      </c>
      <c r="D1762" t="s">
        <v>5749</v>
      </c>
      <c r="E1762" s="3">
        <v>394621</v>
      </c>
      <c r="F1762" t="s">
        <v>13</v>
      </c>
      <c r="G1762" t="s">
        <v>57</v>
      </c>
      <c r="H1762" t="s">
        <v>58</v>
      </c>
      <c r="I1762" s="2">
        <v>6082263100</v>
      </c>
      <c r="J1762" t="s">
        <v>344</v>
      </c>
    </row>
    <row r="1763" spans="1:10" x14ac:dyDescent="0.3">
      <c r="A1763" t="s">
        <v>843</v>
      </c>
      <c r="B1763" t="s">
        <v>11</v>
      </c>
      <c r="C1763" s="1">
        <v>45719.761111111111</v>
      </c>
      <c r="D1763" t="s">
        <v>844</v>
      </c>
      <c r="E1763" s="3">
        <v>80000</v>
      </c>
      <c r="F1763" t="s">
        <v>13</v>
      </c>
      <c r="G1763" t="s">
        <v>845</v>
      </c>
      <c r="H1763" t="s">
        <v>846</v>
      </c>
      <c r="I1763" s="2" t="s">
        <v>847</v>
      </c>
      <c r="J1763" t="s">
        <v>848</v>
      </c>
    </row>
    <row r="1764" spans="1:10" x14ac:dyDescent="0.3">
      <c r="A1764" t="s">
        <v>5764</v>
      </c>
      <c r="B1764" t="s">
        <v>11</v>
      </c>
      <c r="C1764" s="1">
        <v>46010.821527777778</v>
      </c>
      <c r="D1764" t="s">
        <v>5765</v>
      </c>
      <c r="E1764" s="3">
        <v>10000</v>
      </c>
      <c r="F1764" t="s">
        <v>13</v>
      </c>
      <c r="G1764" t="s">
        <v>924</v>
      </c>
      <c r="H1764" t="s">
        <v>925</v>
      </c>
      <c r="I1764" s="2" t="s">
        <v>926</v>
      </c>
      <c r="J1764" t="s">
        <v>5766</v>
      </c>
    </row>
    <row r="1765" spans="1:10" x14ac:dyDescent="0.3">
      <c r="A1765" t="s">
        <v>952</v>
      </c>
      <c r="B1765" t="s">
        <v>11</v>
      </c>
      <c r="C1765" s="1">
        <v>45726.738194444442</v>
      </c>
      <c r="D1765" t="s">
        <v>953</v>
      </c>
      <c r="E1765" s="3">
        <v>400000</v>
      </c>
      <c r="F1765" t="s">
        <v>13</v>
      </c>
      <c r="G1765" t="s">
        <v>81</v>
      </c>
      <c r="H1765" t="s">
        <v>82</v>
      </c>
      <c r="I1765" s="2" t="s">
        <v>83</v>
      </c>
      <c r="J1765" t="s">
        <v>949</v>
      </c>
    </row>
    <row r="1766" spans="1:10" x14ac:dyDescent="0.3">
      <c r="A1766" t="s">
        <v>950</v>
      </c>
      <c r="B1766" t="s">
        <v>11</v>
      </c>
      <c r="C1766" s="1">
        <v>45726.737500000003</v>
      </c>
      <c r="D1766" t="s">
        <v>951</v>
      </c>
      <c r="E1766" s="3">
        <v>400000</v>
      </c>
      <c r="F1766" t="s">
        <v>13</v>
      </c>
      <c r="G1766" t="s">
        <v>81</v>
      </c>
      <c r="H1766" t="s">
        <v>82</v>
      </c>
      <c r="I1766" s="2" t="s">
        <v>83</v>
      </c>
      <c r="J1766" t="s">
        <v>949</v>
      </c>
    </row>
    <row r="1767" spans="1:10" x14ac:dyDescent="0.3">
      <c r="A1767" t="s">
        <v>947</v>
      </c>
      <c r="B1767" t="s">
        <v>11</v>
      </c>
      <c r="C1767" s="1">
        <v>45726.736805555556</v>
      </c>
      <c r="D1767" t="s">
        <v>948</v>
      </c>
      <c r="E1767" s="3">
        <v>400000</v>
      </c>
      <c r="F1767" t="s">
        <v>13</v>
      </c>
      <c r="G1767" t="s">
        <v>81</v>
      </c>
      <c r="H1767" t="s">
        <v>82</v>
      </c>
      <c r="I1767" s="2" t="s">
        <v>83</v>
      </c>
      <c r="J1767" t="s">
        <v>949</v>
      </c>
    </row>
    <row r="1768" spans="1:10" x14ac:dyDescent="0.3">
      <c r="A1768" t="s">
        <v>1150</v>
      </c>
      <c r="B1768" t="s">
        <v>11</v>
      </c>
      <c r="C1768" s="1">
        <v>45740.818749999999</v>
      </c>
      <c r="D1768" t="s">
        <v>1151</v>
      </c>
      <c r="E1768" s="3">
        <v>350000</v>
      </c>
      <c r="F1768" t="s">
        <v>26</v>
      </c>
      <c r="G1768" t="s">
        <v>1152</v>
      </c>
      <c r="H1768" t="s">
        <v>1153</v>
      </c>
      <c r="I1768" s="2" t="s">
        <v>1154</v>
      </c>
      <c r="J1768" t="s">
        <v>1155</v>
      </c>
    </row>
    <row r="1769" spans="1:10" x14ac:dyDescent="0.3">
      <c r="A1769" t="s">
        <v>922</v>
      </c>
      <c r="B1769" t="s">
        <v>11</v>
      </c>
      <c r="C1769" s="1">
        <v>45723.890277777777</v>
      </c>
      <c r="D1769" t="s">
        <v>923</v>
      </c>
      <c r="E1769" s="3">
        <v>20000</v>
      </c>
      <c r="F1769" t="s">
        <v>13</v>
      </c>
      <c r="G1769" t="s">
        <v>924</v>
      </c>
      <c r="H1769" t="s">
        <v>925</v>
      </c>
      <c r="I1769" s="2" t="s">
        <v>926</v>
      </c>
      <c r="J1769" t="s">
        <v>927</v>
      </c>
    </row>
    <row r="1770" spans="1:10" x14ac:dyDescent="0.3">
      <c r="A1770" t="s">
        <v>1022</v>
      </c>
      <c r="B1770" t="s">
        <v>11</v>
      </c>
      <c r="C1770" s="1">
        <v>45729.105555555558</v>
      </c>
      <c r="D1770" t="s">
        <v>1023</v>
      </c>
      <c r="E1770" s="3">
        <v>48914</v>
      </c>
      <c r="F1770" t="s">
        <v>13</v>
      </c>
      <c r="G1770" t="s">
        <v>1024</v>
      </c>
      <c r="H1770" t="s">
        <v>1025</v>
      </c>
      <c r="I1770" s="2" t="s">
        <v>1026</v>
      </c>
      <c r="J1770" t="s">
        <v>1027</v>
      </c>
    </row>
    <row r="1771" spans="1:10" x14ac:dyDescent="0.3">
      <c r="A1771" t="s">
        <v>1126</v>
      </c>
      <c r="B1771" t="s">
        <v>11</v>
      </c>
      <c r="C1771" s="1">
        <v>45735.804861111108</v>
      </c>
      <c r="D1771" t="s">
        <v>1127</v>
      </c>
      <c r="E1771" s="3">
        <v>475548</v>
      </c>
      <c r="F1771" t="s">
        <v>13</v>
      </c>
      <c r="G1771" t="s">
        <v>57</v>
      </c>
      <c r="H1771" t="s">
        <v>58</v>
      </c>
      <c r="I1771" s="2">
        <v>6082263100</v>
      </c>
      <c r="J1771" t="s">
        <v>1128</v>
      </c>
    </row>
    <row r="1772" spans="1:10" x14ac:dyDescent="0.3">
      <c r="A1772" t="s">
        <v>1240</v>
      </c>
      <c r="B1772" t="s">
        <v>11</v>
      </c>
      <c r="C1772" s="1">
        <v>45744.615277777775</v>
      </c>
      <c r="D1772" t="s">
        <v>1241</v>
      </c>
      <c r="E1772" s="3">
        <v>524000</v>
      </c>
      <c r="F1772" t="s">
        <v>13</v>
      </c>
      <c r="G1772" t="s">
        <v>971</v>
      </c>
      <c r="H1772" t="s">
        <v>972</v>
      </c>
      <c r="I1772" s="2" t="s">
        <v>973</v>
      </c>
      <c r="J1772" t="s">
        <v>1242</v>
      </c>
    </row>
    <row r="1773" spans="1:10" x14ac:dyDescent="0.3">
      <c r="A1773" t="s">
        <v>369</v>
      </c>
      <c r="B1773" t="s">
        <v>11</v>
      </c>
      <c r="C1773" s="1">
        <v>45682.668055555558</v>
      </c>
      <c r="D1773" t="s">
        <v>370</v>
      </c>
      <c r="E1773" s="3">
        <v>8100</v>
      </c>
      <c r="F1773" t="s">
        <v>13</v>
      </c>
      <c r="G1773" t="s">
        <v>371</v>
      </c>
      <c r="H1773" t="s">
        <v>372</v>
      </c>
      <c r="I1773" s="2">
        <v>8152750793</v>
      </c>
      <c r="J1773" t="s">
        <v>373</v>
      </c>
    </row>
    <row r="1774" spans="1:10" x14ac:dyDescent="0.3">
      <c r="A1774" t="s">
        <v>1168</v>
      </c>
      <c r="B1774" t="s">
        <v>11</v>
      </c>
      <c r="C1774" s="1">
        <v>45741.661111111112</v>
      </c>
      <c r="D1774" t="s">
        <v>1169</v>
      </c>
      <c r="E1774" s="3">
        <v>451028</v>
      </c>
      <c r="F1774" t="s">
        <v>13</v>
      </c>
      <c r="G1774" t="s">
        <v>136</v>
      </c>
      <c r="H1774" t="s">
        <v>137</v>
      </c>
      <c r="I1774" s="2" t="s">
        <v>138</v>
      </c>
      <c r="J1774" t="s">
        <v>139</v>
      </c>
    </row>
    <row r="1775" spans="1:10" x14ac:dyDescent="0.3">
      <c r="A1775" t="s">
        <v>1789</v>
      </c>
      <c r="B1775" t="s">
        <v>11</v>
      </c>
      <c r="C1775" s="1">
        <v>45771.773611111108</v>
      </c>
      <c r="D1775" t="s">
        <v>1790</v>
      </c>
      <c r="E1775" s="3">
        <v>380000</v>
      </c>
      <c r="F1775" t="s">
        <v>26</v>
      </c>
      <c r="G1775" t="s">
        <v>1791</v>
      </c>
      <c r="H1775" t="s">
        <v>1792</v>
      </c>
      <c r="I1775" s="2" t="s">
        <v>1793</v>
      </c>
      <c r="J1775" t="s">
        <v>1794</v>
      </c>
    </row>
    <row r="1776" spans="1:10" x14ac:dyDescent="0.3">
      <c r="A1776" t="s">
        <v>2105</v>
      </c>
      <c r="B1776" t="s">
        <v>11</v>
      </c>
      <c r="C1776" s="1">
        <v>45793.783333333333</v>
      </c>
      <c r="D1776" t="s">
        <v>2106</v>
      </c>
      <c r="E1776" s="3">
        <v>33000000</v>
      </c>
      <c r="F1776" t="s">
        <v>62</v>
      </c>
      <c r="G1776" t="s">
        <v>461</v>
      </c>
      <c r="H1776" t="s">
        <v>462</v>
      </c>
      <c r="I1776" s="2">
        <v>6085768155</v>
      </c>
      <c r="J1776" t="s">
        <v>2107</v>
      </c>
    </row>
    <row r="1777" spans="1:10" x14ac:dyDescent="0.3">
      <c r="A1777" t="s">
        <v>1396</v>
      </c>
      <c r="B1777" t="s">
        <v>11</v>
      </c>
      <c r="C1777" s="1">
        <v>45754.87222222222</v>
      </c>
      <c r="D1777" t="s">
        <v>1397</v>
      </c>
      <c r="E1777" s="3">
        <v>400000</v>
      </c>
      <c r="F1777" t="s">
        <v>13</v>
      </c>
      <c r="G1777" t="s">
        <v>865</v>
      </c>
      <c r="H1777" t="s">
        <v>866</v>
      </c>
      <c r="I1777" s="2" t="s">
        <v>867</v>
      </c>
      <c r="J1777" t="s">
        <v>1398</v>
      </c>
    </row>
    <row r="1778" spans="1:10" x14ac:dyDescent="0.3">
      <c r="A1778" t="s">
        <v>1461</v>
      </c>
      <c r="B1778" t="s">
        <v>11</v>
      </c>
      <c r="C1778" s="1">
        <v>45758.556250000001</v>
      </c>
      <c r="D1778" t="s">
        <v>1462</v>
      </c>
      <c r="E1778" s="3">
        <v>454630</v>
      </c>
      <c r="F1778" t="s">
        <v>13</v>
      </c>
      <c r="G1778" t="s">
        <v>164</v>
      </c>
      <c r="H1778" t="s">
        <v>165</v>
      </c>
      <c r="I1778" s="2" t="s">
        <v>166</v>
      </c>
      <c r="J1778" t="s">
        <v>167</v>
      </c>
    </row>
    <row r="1779" spans="1:10" x14ac:dyDescent="0.3">
      <c r="A1779" t="s">
        <v>1465</v>
      </c>
      <c r="B1779" t="s">
        <v>11</v>
      </c>
      <c r="C1779" s="1">
        <v>45758.559027777781</v>
      </c>
      <c r="D1779" t="s">
        <v>1466</v>
      </c>
      <c r="E1779" s="3">
        <v>421923</v>
      </c>
      <c r="F1779" t="s">
        <v>13</v>
      </c>
      <c r="G1779" t="s">
        <v>136</v>
      </c>
      <c r="H1779" t="s">
        <v>137</v>
      </c>
      <c r="I1779" s="2" t="s">
        <v>138</v>
      </c>
      <c r="J1779" t="s">
        <v>139</v>
      </c>
    </row>
    <row r="1780" spans="1:10" x14ac:dyDescent="0.3">
      <c r="A1780" t="s">
        <v>1463</v>
      </c>
      <c r="B1780" t="s">
        <v>11</v>
      </c>
      <c r="C1780" s="1">
        <v>45758.557638888888</v>
      </c>
      <c r="D1780" t="s">
        <v>1464</v>
      </c>
      <c r="E1780" s="3">
        <v>405048</v>
      </c>
      <c r="F1780" t="s">
        <v>13</v>
      </c>
      <c r="G1780" t="s">
        <v>136</v>
      </c>
      <c r="H1780" t="s">
        <v>137</v>
      </c>
      <c r="I1780" s="2" t="s">
        <v>138</v>
      </c>
      <c r="J1780" t="s">
        <v>139</v>
      </c>
    </row>
    <row r="1781" spans="1:10" x14ac:dyDescent="0.3">
      <c r="A1781" t="s">
        <v>1775</v>
      </c>
      <c r="B1781" t="s">
        <v>11</v>
      </c>
      <c r="C1781" s="1">
        <v>45770.81527777778</v>
      </c>
      <c r="D1781" t="s">
        <v>1776</v>
      </c>
      <c r="E1781" s="3">
        <v>400000</v>
      </c>
      <c r="F1781" t="s">
        <v>13</v>
      </c>
      <c r="G1781" t="s">
        <v>81</v>
      </c>
      <c r="H1781" t="s">
        <v>82</v>
      </c>
      <c r="I1781" s="2" t="s">
        <v>83</v>
      </c>
      <c r="J1781" t="s">
        <v>949</v>
      </c>
    </row>
    <row r="1782" spans="1:10" x14ac:dyDescent="0.3">
      <c r="A1782" t="s">
        <v>409</v>
      </c>
      <c r="B1782" t="s">
        <v>11</v>
      </c>
      <c r="C1782" s="1">
        <v>45684.90347222222</v>
      </c>
      <c r="D1782" t="s">
        <v>410</v>
      </c>
      <c r="E1782" s="3">
        <v>390536</v>
      </c>
      <c r="F1782" t="s">
        <v>13</v>
      </c>
      <c r="G1782" t="s">
        <v>57</v>
      </c>
      <c r="H1782" t="s">
        <v>58</v>
      </c>
      <c r="I1782" s="2">
        <v>6082263100</v>
      </c>
      <c r="J1782" t="s">
        <v>411</v>
      </c>
    </row>
    <row r="1783" spans="1:10" x14ac:dyDescent="0.3">
      <c r="A1783" t="s">
        <v>1777</v>
      </c>
      <c r="B1783" t="s">
        <v>11</v>
      </c>
      <c r="C1783" s="1">
        <v>45770.822916666664</v>
      </c>
      <c r="D1783" t="s">
        <v>1778</v>
      </c>
      <c r="E1783" s="3">
        <v>400000</v>
      </c>
      <c r="F1783" t="s">
        <v>13</v>
      </c>
      <c r="G1783" t="s">
        <v>81</v>
      </c>
      <c r="H1783" t="s">
        <v>82</v>
      </c>
      <c r="I1783" s="2" t="s">
        <v>83</v>
      </c>
      <c r="J1783" t="s">
        <v>949</v>
      </c>
    </row>
    <row r="1784" spans="1:10" x14ac:dyDescent="0.3">
      <c r="A1784" t="s">
        <v>1746</v>
      </c>
      <c r="B1784" t="s">
        <v>11</v>
      </c>
      <c r="C1784" s="1">
        <v>45770.636111111111</v>
      </c>
      <c r="D1784" t="s">
        <v>1747</v>
      </c>
      <c r="E1784" s="3">
        <v>469000</v>
      </c>
      <c r="F1784" t="s">
        <v>13</v>
      </c>
      <c r="G1784" t="s">
        <v>971</v>
      </c>
      <c r="H1784" t="s">
        <v>972</v>
      </c>
      <c r="I1784" s="2" t="s">
        <v>973</v>
      </c>
      <c r="J1784" t="s">
        <v>974</v>
      </c>
    </row>
    <row r="1785" spans="1:10" x14ac:dyDescent="0.3">
      <c r="A1785" t="s">
        <v>1730</v>
      </c>
      <c r="B1785" t="s">
        <v>11</v>
      </c>
      <c r="C1785" s="1">
        <v>45769.688888888886</v>
      </c>
      <c r="D1785" t="s">
        <v>1731</v>
      </c>
      <c r="E1785" s="3">
        <v>12300</v>
      </c>
      <c r="F1785" t="s">
        <v>13</v>
      </c>
      <c r="G1785" t="s">
        <v>1732</v>
      </c>
      <c r="H1785" t="s">
        <v>1733</v>
      </c>
      <c r="I1785" s="2">
        <v>6087463101</v>
      </c>
      <c r="J1785" t="s">
        <v>1734</v>
      </c>
    </row>
    <row r="1786" spans="1:10" x14ac:dyDescent="0.3">
      <c r="A1786" t="s">
        <v>1771</v>
      </c>
      <c r="B1786" t="s">
        <v>11</v>
      </c>
      <c r="C1786" s="1">
        <v>45770.814583333333</v>
      </c>
      <c r="D1786" t="s">
        <v>1772</v>
      </c>
      <c r="E1786" s="3">
        <v>400000</v>
      </c>
      <c r="F1786" t="s">
        <v>13</v>
      </c>
      <c r="G1786" t="s">
        <v>81</v>
      </c>
      <c r="H1786" t="s">
        <v>82</v>
      </c>
      <c r="I1786" s="2" t="s">
        <v>83</v>
      </c>
      <c r="J1786" t="s">
        <v>949</v>
      </c>
    </row>
    <row r="1787" spans="1:10" x14ac:dyDescent="0.3">
      <c r="A1787" t="s">
        <v>1773</v>
      </c>
      <c r="B1787" t="s">
        <v>11</v>
      </c>
      <c r="C1787" s="1">
        <v>45770.814583333333</v>
      </c>
      <c r="D1787" t="s">
        <v>1774</v>
      </c>
      <c r="E1787" s="3">
        <v>400000</v>
      </c>
      <c r="F1787" t="s">
        <v>13</v>
      </c>
      <c r="G1787" t="s">
        <v>81</v>
      </c>
      <c r="H1787" t="s">
        <v>82</v>
      </c>
      <c r="I1787" s="2" t="s">
        <v>83</v>
      </c>
      <c r="J1787" t="s">
        <v>949</v>
      </c>
    </row>
    <row r="1788" spans="1:10" x14ac:dyDescent="0.3">
      <c r="A1788" t="s">
        <v>2287</v>
      </c>
      <c r="B1788" t="s">
        <v>11</v>
      </c>
      <c r="C1788" s="1">
        <v>45807.669444444444</v>
      </c>
      <c r="D1788" t="s">
        <v>2288</v>
      </c>
      <c r="E1788" s="3">
        <v>536760</v>
      </c>
      <c r="F1788" t="s">
        <v>13</v>
      </c>
      <c r="G1788" t="s">
        <v>164</v>
      </c>
      <c r="H1788" t="s">
        <v>165</v>
      </c>
      <c r="I1788" s="2" t="s">
        <v>166</v>
      </c>
      <c r="J1788" t="s">
        <v>2167</v>
      </c>
    </row>
    <row r="1789" spans="1:10" x14ac:dyDescent="0.3">
      <c r="A1789" t="s">
        <v>1753</v>
      </c>
      <c r="B1789" t="s">
        <v>11</v>
      </c>
      <c r="C1789" s="1">
        <v>45770.688194444447</v>
      </c>
      <c r="D1789" t="s">
        <v>1754</v>
      </c>
      <c r="E1789" s="3">
        <v>387300</v>
      </c>
      <c r="F1789" t="s">
        <v>13</v>
      </c>
      <c r="G1789" t="s">
        <v>1313</v>
      </c>
      <c r="H1789" t="s">
        <v>1314</v>
      </c>
      <c r="I1789" s="2" t="s">
        <v>1315</v>
      </c>
      <c r="J1789" t="s">
        <v>1755</v>
      </c>
    </row>
    <row r="1790" spans="1:10" x14ac:dyDescent="0.3">
      <c r="A1790" t="s">
        <v>476</v>
      </c>
      <c r="B1790" t="s">
        <v>11</v>
      </c>
      <c r="C1790" s="1">
        <v>45688.818749999999</v>
      </c>
      <c r="D1790" t="s">
        <v>477</v>
      </c>
      <c r="E1790" s="3">
        <v>418285</v>
      </c>
      <c r="F1790" t="s">
        <v>13</v>
      </c>
      <c r="G1790" t="s">
        <v>136</v>
      </c>
      <c r="H1790" t="s">
        <v>137</v>
      </c>
      <c r="I1790" s="2" t="s">
        <v>138</v>
      </c>
      <c r="J1790" t="s">
        <v>139</v>
      </c>
    </row>
    <row r="1791" spans="1:10" x14ac:dyDescent="0.3">
      <c r="A1791" t="s">
        <v>1598</v>
      </c>
      <c r="B1791" t="s">
        <v>11</v>
      </c>
      <c r="C1791" s="1">
        <v>45765.747916666667</v>
      </c>
      <c r="D1791" t="s">
        <v>1599</v>
      </c>
      <c r="E1791" s="3">
        <v>2000000</v>
      </c>
      <c r="F1791" t="s">
        <v>26</v>
      </c>
      <c r="G1791" t="s">
        <v>1600</v>
      </c>
      <c r="H1791" t="s">
        <v>1601</v>
      </c>
      <c r="I1791" s="2" t="s">
        <v>1602</v>
      </c>
      <c r="J1791" t="s">
        <v>1603</v>
      </c>
    </row>
    <row r="1792" spans="1:10" x14ac:dyDescent="0.3">
      <c r="A1792" t="s">
        <v>1978</v>
      </c>
      <c r="B1792" t="s">
        <v>11</v>
      </c>
      <c r="C1792" s="1">
        <v>45784.663194444445</v>
      </c>
      <c r="D1792" t="s">
        <v>1979</v>
      </c>
      <c r="E1792" s="3">
        <v>441465.5</v>
      </c>
      <c r="F1792" t="s">
        <v>26</v>
      </c>
      <c r="G1792" t="s">
        <v>1980</v>
      </c>
      <c r="H1792" t="s">
        <v>1981</v>
      </c>
      <c r="I1792" s="2" t="s">
        <v>1982</v>
      </c>
      <c r="J1792" t="s">
        <v>1983</v>
      </c>
    </row>
    <row r="1793" spans="1:10" x14ac:dyDescent="0.3">
      <c r="A1793" t="s">
        <v>1814</v>
      </c>
      <c r="B1793" t="s">
        <v>11</v>
      </c>
      <c r="C1793" s="1">
        <v>45775.84652777778</v>
      </c>
      <c r="D1793" t="s">
        <v>1815</v>
      </c>
      <c r="E1793" s="3">
        <v>465773</v>
      </c>
      <c r="F1793" t="s">
        <v>13</v>
      </c>
      <c r="G1793" t="s">
        <v>57</v>
      </c>
      <c r="H1793" t="s">
        <v>58</v>
      </c>
      <c r="I1793" s="2">
        <v>6082263100</v>
      </c>
      <c r="J1793" t="s">
        <v>344</v>
      </c>
    </row>
    <row r="1794" spans="1:10" x14ac:dyDescent="0.3">
      <c r="A1794" t="s">
        <v>1546</v>
      </c>
      <c r="B1794" t="s">
        <v>11</v>
      </c>
      <c r="C1794" s="1">
        <v>45762.709722222222</v>
      </c>
      <c r="D1794" t="s">
        <v>932</v>
      </c>
      <c r="E1794" s="3">
        <v>18000</v>
      </c>
      <c r="F1794" t="s">
        <v>13</v>
      </c>
      <c r="G1794" t="s">
        <v>1547</v>
      </c>
      <c r="H1794" t="s">
        <v>1548</v>
      </c>
      <c r="I1794" s="2">
        <v>6084440057</v>
      </c>
      <c r="J1794" t="s">
        <v>1549</v>
      </c>
    </row>
    <row r="1795" spans="1:10" x14ac:dyDescent="0.3">
      <c r="A1795" t="s">
        <v>1709</v>
      </c>
      <c r="B1795" t="s">
        <v>11</v>
      </c>
      <c r="C1795" s="1">
        <v>45768.790972222225</v>
      </c>
      <c r="D1795" t="s">
        <v>1710</v>
      </c>
      <c r="E1795" s="3">
        <v>63570</v>
      </c>
      <c r="F1795" t="s">
        <v>13</v>
      </c>
      <c r="G1795" t="s">
        <v>1711</v>
      </c>
      <c r="H1795" t="s">
        <v>1712</v>
      </c>
      <c r="I1795" s="2">
        <v>6085357109</v>
      </c>
      <c r="J1795" t="s">
        <v>1713</v>
      </c>
    </row>
    <row r="1796" spans="1:10" x14ac:dyDescent="0.3">
      <c r="A1796" t="s">
        <v>1810</v>
      </c>
      <c r="B1796" t="s">
        <v>11</v>
      </c>
      <c r="C1796" s="1">
        <v>45775.717361111114</v>
      </c>
      <c r="D1796" t="s">
        <v>1811</v>
      </c>
      <c r="E1796" s="3">
        <v>49900</v>
      </c>
      <c r="F1796" t="s">
        <v>13</v>
      </c>
      <c r="G1796" t="s">
        <v>611</v>
      </c>
      <c r="H1796" t="s">
        <v>612</v>
      </c>
      <c r="I1796" s="2" t="s">
        <v>613</v>
      </c>
      <c r="J1796" t="s">
        <v>1812</v>
      </c>
    </row>
    <row r="1797" spans="1:10" x14ac:dyDescent="0.3">
      <c r="A1797" t="s">
        <v>1804</v>
      </c>
      <c r="B1797" t="s">
        <v>11</v>
      </c>
      <c r="C1797" s="1">
        <v>45775.675694444442</v>
      </c>
      <c r="D1797" t="s">
        <v>1805</v>
      </c>
      <c r="E1797" s="3">
        <v>80000</v>
      </c>
      <c r="F1797" t="s">
        <v>13</v>
      </c>
      <c r="G1797" t="s">
        <v>1806</v>
      </c>
      <c r="H1797" t="s">
        <v>1807</v>
      </c>
      <c r="I1797" s="2" t="s">
        <v>1808</v>
      </c>
      <c r="J1797" t="s">
        <v>1809</v>
      </c>
    </row>
    <row r="1798" spans="1:10" x14ac:dyDescent="0.3">
      <c r="A1798" t="s">
        <v>1972</v>
      </c>
      <c r="B1798" t="s">
        <v>11</v>
      </c>
      <c r="C1798" s="1">
        <v>45784.629166666666</v>
      </c>
      <c r="D1798" t="s">
        <v>1973</v>
      </c>
      <c r="E1798" s="3">
        <v>3800</v>
      </c>
      <c r="F1798" t="s">
        <v>13</v>
      </c>
      <c r="G1798" t="s">
        <v>1974</v>
      </c>
      <c r="H1798" t="s">
        <v>1975</v>
      </c>
      <c r="I1798" s="2" t="s">
        <v>1976</v>
      </c>
      <c r="J1798" t="s">
        <v>1977</v>
      </c>
    </row>
    <row r="1799" spans="1:10" x14ac:dyDescent="0.3">
      <c r="A1799" t="s">
        <v>2023</v>
      </c>
      <c r="B1799" t="s">
        <v>11</v>
      </c>
      <c r="C1799" s="1">
        <v>45789.597916666666</v>
      </c>
      <c r="D1799" t="s">
        <v>2024</v>
      </c>
      <c r="E1799" s="3">
        <v>413316</v>
      </c>
      <c r="F1799" t="s">
        <v>13</v>
      </c>
      <c r="G1799" t="s">
        <v>57</v>
      </c>
      <c r="H1799" t="s">
        <v>58</v>
      </c>
      <c r="I1799" s="2">
        <v>6082263100</v>
      </c>
      <c r="J1799" t="s">
        <v>2025</v>
      </c>
    </row>
    <row r="1800" spans="1:10" x14ac:dyDescent="0.3">
      <c r="A1800" t="s">
        <v>512</v>
      </c>
      <c r="B1800" t="s">
        <v>11</v>
      </c>
      <c r="C1800" s="1">
        <v>45693.70416666667</v>
      </c>
      <c r="D1800" t="s">
        <v>513</v>
      </c>
      <c r="E1800" s="3">
        <v>1600000</v>
      </c>
      <c r="F1800" t="s">
        <v>62</v>
      </c>
      <c r="G1800" t="s">
        <v>461</v>
      </c>
      <c r="H1800" t="s">
        <v>462</v>
      </c>
      <c r="I1800" s="2">
        <v>6085768155</v>
      </c>
      <c r="J1800" t="s">
        <v>514</v>
      </c>
    </row>
    <row r="1801" spans="1:10" x14ac:dyDescent="0.3">
      <c r="A1801" t="s">
        <v>2568</v>
      </c>
      <c r="B1801" t="s">
        <v>11</v>
      </c>
      <c r="C1801" s="1">
        <v>45824.802777777775</v>
      </c>
      <c r="D1801" t="s">
        <v>2569</v>
      </c>
      <c r="E1801" s="3">
        <v>10660000</v>
      </c>
      <c r="F1801" t="s">
        <v>62</v>
      </c>
      <c r="G1801" t="s">
        <v>2570</v>
      </c>
      <c r="H1801" t="s">
        <v>2571</v>
      </c>
      <c r="I1801" s="2" t="s">
        <v>2572</v>
      </c>
      <c r="J1801" t="s">
        <v>2573</v>
      </c>
    </row>
    <row r="1802" spans="1:10" x14ac:dyDescent="0.3">
      <c r="A1802" t="s">
        <v>2201</v>
      </c>
      <c r="B1802" t="s">
        <v>11</v>
      </c>
      <c r="C1802" s="1">
        <v>45799.822222222225</v>
      </c>
      <c r="D1802" t="s">
        <v>2202</v>
      </c>
      <c r="E1802" s="3">
        <v>665000</v>
      </c>
      <c r="F1802" t="s">
        <v>13</v>
      </c>
      <c r="G1802" t="s">
        <v>1313</v>
      </c>
      <c r="H1802" t="s">
        <v>1314</v>
      </c>
      <c r="I1802" s="2" t="s">
        <v>1315</v>
      </c>
      <c r="J1802" t="s">
        <v>2203</v>
      </c>
    </row>
    <row r="1803" spans="1:10" x14ac:dyDescent="0.3">
      <c r="A1803" t="s">
        <v>2162</v>
      </c>
      <c r="B1803" t="s">
        <v>11</v>
      </c>
      <c r="C1803" s="1">
        <v>45798.665972222225</v>
      </c>
      <c r="D1803" t="s">
        <v>2163</v>
      </c>
      <c r="E1803" s="3">
        <v>500000</v>
      </c>
      <c r="F1803" t="s">
        <v>13</v>
      </c>
      <c r="G1803" t="s">
        <v>2164</v>
      </c>
      <c r="H1803" t="s">
        <v>2165</v>
      </c>
      <c r="I1803" s="2" t="s">
        <v>2166</v>
      </c>
      <c r="J1803" t="s">
        <v>2167</v>
      </c>
    </row>
    <row r="1804" spans="1:10" x14ac:dyDescent="0.3">
      <c r="A1804" t="s">
        <v>2191</v>
      </c>
      <c r="B1804" t="s">
        <v>11</v>
      </c>
      <c r="C1804" s="1">
        <v>45799.629861111112</v>
      </c>
      <c r="D1804" t="s">
        <v>2192</v>
      </c>
      <c r="E1804" s="3">
        <v>8000</v>
      </c>
      <c r="F1804" t="s">
        <v>13</v>
      </c>
      <c r="G1804" t="s">
        <v>924</v>
      </c>
      <c r="H1804" t="s">
        <v>925</v>
      </c>
      <c r="I1804" s="2" t="s">
        <v>926</v>
      </c>
      <c r="J1804" t="s">
        <v>2193</v>
      </c>
    </row>
    <row r="1805" spans="1:10" x14ac:dyDescent="0.3">
      <c r="A1805" t="s">
        <v>2375</v>
      </c>
      <c r="B1805" t="s">
        <v>11</v>
      </c>
      <c r="C1805" s="1">
        <v>45813.066666666666</v>
      </c>
      <c r="D1805" t="s">
        <v>2376</v>
      </c>
      <c r="E1805" s="3">
        <v>440000</v>
      </c>
      <c r="F1805" t="s">
        <v>13</v>
      </c>
      <c r="G1805" t="s">
        <v>2377</v>
      </c>
      <c r="H1805" t="s">
        <v>2378</v>
      </c>
      <c r="I1805" s="2" t="s">
        <v>2379</v>
      </c>
      <c r="J1805" t="s">
        <v>2380</v>
      </c>
    </row>
    <row r="1806" spans="1:10" x14ac:dyDescent="0.3">
      <c r="A1806" t="s">
        <v>2306</v>
      </c>
      <c r="B1806" t="s">
        <v>11</v>
      </c>
      <c r="C1806" s="1">
        <v>45810.544444444444</v>
      </c>
      <c r="D1806" t="s">
        <v>2307</v>
      </c>
      <c r="E1806" s="3">
        <v>400000</v>
      </c>
      <c r="F1806" t="s">
        <v>13</v>
      </c>
      <c r="G1806" t="s">
        <v>865</v>
      </c>
      <c r="H1806" t="s">
        <v>866</v>
      </c>
      <c r="I1806" s="2" t="s">
        <v>867</v>
      </c>
      <c r="J1806" t="s">
        <v>2308</v>
      </c>
    </row>
    <row r="1807" spans="1:10" x14ac:dyDescent="0.3">
      <c r="A1807" t="s">
        <v>2291</v>
      </c>
      <c r="B1807" t="s">
        <v>11</v>
      </c>
      <c r="C1807" s="1">
        <v>45807.67291666667</v>
      </c>
      <c r="D1807" t="s">
        <v>2292</v>
      </c>
      <c r="E1807" s="3">
        <v>428460</v>
      </c>
      <c r="F1807" t="s">
        <v>13</v>
      </c>
      <c r="G1807" t="s">
        <v>164</v>
      </c>
      <c r="H1807" t="s">
        <v>165</v>
      </c>
      <c r="I1807" s="2" t="s">
        <v>166</v>
      </c>
      <c r="J1807" t="s">
        <v>2293</v>
      </c>
    </row>
    <row r="1808" spans="1:10" x14ac:dyDescent="0.3">
      <c r="A1808" t="s">
        <v>2315</v>
      </c>
      <c r="B1808" t="s">
        <v>11</v>
      </c>
      <c r="C1808" s="1">
        <v>45810.761111111111</v>
      </c>
      <c r="D1808" t="s">
        <v>2316</v>
      </c>
      <c r="E1808" s="3">
        <v>260000</v>
      </c>
      <c r="F1808" t="s">
        <v>26</v>
      </c>
      <c r="G1808" t="s">
        <v>2317</v>
      </c>
      <c r="H1808" t="s">
        <v>2318</v>
      </c>
      <c r="I1808" s="2" t="s">
        <v>2319</v>
      </c>
      <c r="J1808" t="s">
        <v>2320</v>
      </c>
    </row>
    <row r="1809" spans="1:10" x14ac:dyDescent="0.3">
      <c r="A1809" t="s">
        <v>2289</v>
      </c>
      <c r="B1809" t="s">
        <v>11</v>
      </c>
      <c r="C1809" s="1">
        <v>45807.672222222223</v>
      </c>
      <c r="D1809" t="s">
        <v>2290</v>
      </c>
      <c r="E1809" s="3">
        <v>418135</v>
      </c>
      <c r="F1809" t="s">
        <v>13</v>
      </c>
      <c r="G1809" t="s">
        <v>136</v>
      </c>
      <c r="H1809" t="s">
        <v>137</v>
      </c>
      <c r="I1809" s="2" t="s">
        <v>138</v>
      </c>
      <c r="J1809" t="s">
        <v>139</v>
      </c>
    </row>
    <row r="1810" spans="1:10" x14ac:dyDescent="0.3">
      <c r="A1810" t="s">
        <v>2277</v>
      </c>
      <c r="B1810" t="s">
        <v>11</v>
      </c>
      <c r="C1810" s="1">
        <v>45806.974999999999</v>
      </c>
      <c r="D1810" t="s">
        <v>624</v>
      </c>
      <c r="E1810" s="3">
        <v>70000</v>
      </c>
      <c r="F1810" t="s">
        <v>13</v>
      </c>
      <c r="G1810" t="s">
        <v>625</v>
      </c>
      <c r="H1810" t="s">
        <v>626</v>
      </c>
      <c r="I1810" s="2" t="s">
        <v>627</v>
      </c>
      <c r="J1810" t="s">
        <v>2278</v>
      </c>
    </row>
    <row r="1811" spans="1:10" x14ac:dyDescent="0.3">
      <c r="A1811" t="s">
        <v>2473</v>
      </c>
      <c r="B1811" t="s">
        <v>11</v>
      </c>
      <c r="C1811" s="1">
        <v>45817.613888888889</v>
      </c>
      <c r="D1811" t="s">
        <v>2474</v>
      </c>
      <c r="E1811" s="3">
        <v>4016000</v>
      </c>
      <c r="F1811" t="s">
        <v>26</v>
      </c>
      <c r="G1811" t="s">
        <v>2475</v>
      </c>
      <c r="H1811" t="s">
        <v>2476</v>
      </c>
      <c r="I1811" s="2" t="s">
        <v>2477</v>
      </c>
      <c r="J1811" t="s">
        <v>2478</v>
      </c>
    </row>
    <row r="1812" spans="1:10" x14ac:dyDescent="0.3">
      <c r="A1812" t="s">
        <v>2509</v>
      </c>
      <c r="B1812" t="s">
        <v>11</v>
      </c>
      <c r="C1812" s="1">
        <v>45819.705555555556</v>
      </c>
      <c r="D1812" t="s">
        <v>2510</v>
      </c>
      <c r="E1812" s="3">
        <v>1600000</v>
      </c>
      <c r="F1812" t="s">
        <v>26</v>
      </c>
      <c r="G1812" t="s">
        <v>2511</v>
      </c>
      <c r="H1812" t="s">
        <v>2512</v>
      </c>
      <c r="I1812" s="2">
        <v>6082179680</v>
      </c>
      <c r="J1812" t="s">
        <v>2513</v>
      </c>
    </row>
    <row r="1813" spans="1:10" x14ac:dyDescent="0.3">
      <c r="A1813" t="s">
        <v>2330</v>
      </c>
      <c r="B1813" t="s">
        <v>11</v>
      </c>
      <c r="C1813" s="1">
        <v>45811.798611111109</v>
      </c>
      <c r="D1813" t="s">
        <v>2331</v>
      </c>
      <c r="E1813" s="3">
        <v>600</v>
      </c>
      <c r="F1813" t="s">
        <v>13</v>
      </c>
      <c r="G1813" t="s">
        <v>2332</v>
      </c>
      <c r="H1813" t="s">
        <v>2333</v>
      </c>
      <c r="I1813" s="2">
        <v>6085980159</v>
      </c>
      <c r="J1813" t="s">
        <v>2334</v>
      </c>
    </row>
    <row r="1814" spans="1:10" x14ac:dyDescent="0.3">
      <c r="A1814" t="s">
        <v>2541</v>
      </c>
      <c r="B1814" t="s">
        <v>11</v>
      </c>
      <c r="C1814" s="1">
        <v>45820.840277777781</v>
      </c>
      <c r="D1814" t="s">
        <v>2542</v>
      </c>
      <c r="E1814" s="3">
        <v>346171</v>
      </c>
      <c r="F1814" t="s">
        <v>13</v>
      </c>
      <c r="G1814" t="s">
        <v>57</v>
      </c>
      <c r="H1814" t="s">
        <v>58</v>
      </c>
      <c r="I1814" s="2">
        <v>6082263100</v>
      </c>
      <c r="J1814" t="s">
        <v>344</v>
      </c>
    </row>
    <row r="1815" spans="1:10" x14ac:dyDescent="0.3">
      <c r="A1815" t="s">
        <v>2543</v>
      </c>
      <c r="B1815" t="s">
        <v>11</v>
      </c>
      <c r="C1815" s="1">
        <v>45820.84097222222</v>
      </c>
      <c r="D1815" t="s">
        <v>2544</v>
      </c>
      <c r="E1815" s="3">
        <v>402777</v>
      </c>
      <c r="F1815" t="s">
        <v>13</v>
      </c>
      <c r="G1815" t="s">
        <v>57</v>
      </c>
      <c r="H1815" t="s">
        <v>58</v>
      </c>
      <c r="I1815" s="2">
        <v>6082263100</v>
      </c>
      <c r="J1815" t="s">
        <v>2545</v>
      </c>
    </row>
    <row r="1816" spans="1:10" x14ac:dyDescent="0.3">
      <c r="A1816" t="s">
        <v>3621</v>
      </c>
      <c r="B1816" t="s">
        <v>11</v>
      </c>
      <c r="C1816" s="1">
        <v>45877.645833333336</v>
      </c>
      <c r="D1816" t="s">
        <v>274</v>
      </c>
      <c r="E1816" s="3">
        <v>4800000</v>
      </c>
      <c r="F1816" t="s">
        <v>26</v>
      </c>
      <c r="G1816" t="s">
        <v>3622</v>
      </c>
      <c r="H1816" t="s">
        <v>3623</v>
      </c>
      <c r="I1816" s="2" t="s">
        <v>3624</v>
      </c>
      <c r="J1816" t="s">
        <v>3625</v>
      </c>
    </row>
    <row r="1817" spans="1:10" x14ac:dyDescent="0.3">
      <c r="A1817" t="s">
        <v>2622</v>
      </c>
      <c r="B1817" t="s">
        <v>11</v>
      </c>
      <c r="C1817" s="1">
        <v>45825.767361111109</v>
      </c>
      <c r="D1817" t="s">
        <v>2623</v>
      </c>
      <c r="E1817" s="3">
        <v>431848</v>
      </c>
      <c r="F1817" t="s">
        <v>13</v>
      </c>
      <c r="G1817" t="s">
        <v>2624</v>
      </c>
      <c r="H1817" t="s">
        <v>2625</v>
      </c>
      <c r="I1817" s="2" t="s">
        <v>2626</v>
      </c>
      <c r="J1817" t="s">
        <v>2627</v>
      </c>
    </row>
    <row r="1818" spans="1:10" x14ac:dyDescent="0.3">
      <c r="A1818" t="s">
        <v>648</v>
      </c>
      <c r="B1818" t="s">
        <v>11</v>
      </c>
      <c r="C1818" s="1">
        <v>45705.57916666667</v>
      </c>
      <c r="D1818" t="s">
        <v>649</v>
      </c>
      <c r="E1818" s="3">
        <v>372278</v>
      </c>
      <c r="F1818" t="s">
        <v>13</v>
      </c>
      <c r="G1818" t="s">
        <v>57</v>
      </c>
      <c r="H1818" t="s">
        <v>58</v>
      </c>
      <c r="I1818" s="2">
        <v>6082263100</v>
      </c>
      <c r="J1818" t="s">
        <v>411</v>
      </c>
    </row>
    <row r="1819" spans="1:10" x14ac:dyDescent="0.3">
      <c r="A1819" t="s">
        <v>2674</v>
      </c>
      <c r="B1819" t="s">
        <v>11</v>
      </c>
      <c r="C1819" s="1">
        <v>45828.611805555556</v>
      </c>
      <c r="D1819" t="s">
        <v>2675</v>
      </c>
      <c r="E1819" s="3">
        <v>425390</v>
      </c>
      <c r="F1819" t="s">
        <v>13</v>
      </c>
      <c r="G1819" t="s">
        <v>57</v>
      </c>
      <c r="H1819" t="s">
        <v>58</v>
      </c>
      <c r="I1819" s="2">
        <v>6082263100</v>
      </c>
      <c r="J1819" t="s">
        <v>344</v>
      </c>
    </row>
    <row r="1820" spans="1:10" x14ac:dyDescent="0.3">
      <c r="A1820" t="s">
        <v>2671</v>
      </c>
      <c r="B1820" t="s">
        <v>11</v>
      </c>
      <c r="C1820" s="1">
        <v>45828.611111111109</v>
      </c>
      <c r="D1820" t="s">
        <v>2672</v>
      </c>
      <c r="E1820" s="3">
        <v>370200</v>
      </c>
      <c r="F1820" t="s">
        <v>13</v>
      </c>
      <c r="G1820" t="s">
        <v>57</v>
      </c>
      <c r="H1820" t="s">
        <v>58</v>
      </c>
      <c r="I1820" s="2">
        <v>6082263100</v>
      </c>
      <c r="J1820" t="s">
        <v>2673</v>
      </c>
    </row>
    <row r="1821" spans="1:10" x14ac:dyDescent="0.3">
      <c r="A1821" t="s">
        <v>3010</v>
      </c>
      <c r="B1821" t="s">
        <v>11</v>
      </c>
      <c r="C1821" s="1">
        <v>45845.734722222223</v>
      </c>
      <c r="D1821" t="s">
        <v>3011</v>
      </c>
      <c r="E1821" s="3">
        <v>237894</v>
      </c>
      <c r="F1821" t="s">
        <v>13</v>
      </c>
      <c r="G1821" t="s">
        <v>3012</v>
      </c>
      <c r="H1821" t="s">
        <v>3013</v>
      </c>
      <c r="I1821" s="2" t="s">
        <v>3014</v>
      </c>
      <c r="J1821" t="s">
        <v>3015</v>
      </c>
    </row>
    <row r="1822" spans="1:10" x14ac:dyDescent="0.3">
      <c r="A1822" t="s">
        <v>2485</v>
      </c>
      <c r="B1822" t="s">
        <v>11</v>
      </c>
      <c r="C1822" s="1">
        <v>45818.538194444445</v>
      </c>
      <c r="D1822" t="s">
        <v>2486</v>
      </c>
      <c r="E1822" s="3">
        <v>70000</v>
      </c>
      <c r="F1822" t="s">
        <v>13</v>
      </c>
      <c r="G1822" t="s">
        <v>2487</v>
      </c>
      <c r="H1822" t="s">
        <v>2488</v>
      </c>
      <c r="I1822" s="2" t="s">
        <v>2489</v>
      </c>
      <c r="J1822" t="s">
        <v>2490</v>
      </c>
    </row>
    <row r="1823" spans="1:10" x14ac:dyDescent="0.3">
      <c r="A1823" t="s">
        <v>2532</v>
      </c>
      <c r="B1823" t="s">
        <v>11</v>
      </c>
      <c r="C1823" s="1">
        <v>45819.853472222225</v>
      </c>
      <c r="D1823" t="s">
        <v>1219</v>
      </c>
      <c r="E1823" s="3">
        <v>9000</v>
      </c>
      <c r="F1823" t="s">
        <v>13</v>
      </c>
      <c r="G1823" t="s">
        <v>2533</v>
      </c>
      <c r="H1823" t="s">
        <v>2534</v>
      </c>
      <c r="I1823" s="2" t="s">
        <v>2535</v>
      </c>
      <c r="J1823" t="s">
        <v>2536</v>
      </c>
    </row>
    <row r="1824" spans="1:10" x14ac:dyDescent="0.3">
      <c r="A1824" t="s">
        <v>2845</v>
      </c>
      <c r="B1824" t="s">
        <v>11</v>
      </c>
      <c r="C1824" s="1">
        <v>45835.645833333336</v>
      </c>
      <c r="D1824" t="s">
        <v>2631</v>
      </c>
      <c r="E1824" s="3">
        <v>10000</v>
      </c>
      <c r="F1824" t="s">
        <v>13</v>
      </c>
      <c r="G1824" t="s">
        <v>2846</v>
      </c>
      <c r="H1824" t="s">
        <v>2847</v>
      </c>
      <c r="I1824" s="2" t="s">
        <v>2848</v>
      </c>
      <c r="J1824" t="s">
        <v>2849</v>
      </c>
    </row>
    <row r="1825" spans="1:10" x14ac:dyDescent="0.3">
      <c r="A1825" t="s">
        <v>2527</v>
      </c>
      <c r="B1825" t="s">
        <v>11</v>
      </c>
      <c r="C1825" s="1">
        <v>45819.847222222219</v>
      </c>
      <c r="D1825" t="s">
        <v>1937</v>
      </c>
      <c r="E1825" s="3">
        <v>40280</v>
      </c>
      <c r="F1825" t="s">
        <v>13</v>
      </c>
      <c r="G1825" t="s">
        <v>2528</v>
      </c>
      <c r="H1825" t="s">
        <v>2529</v>
      </c>
      <c r="I1825" s="2" t="s">
        <v>2530</v>
      </c>
      <c r="J1825" t="s">
        <v>2531</v>
      </c>
    </row>
    <row r="1826" spans="1:10" x14ac:dyDescent="0.3">
      <c r="A1826" t="s">
        <v>2646</v>
      </c>
      <c r="B1826" t="s">
        <v>11</v>
      </c>
      <c r="C1826" s="1">
        <v>45826.659722222219</v>
      </c>
      <c r="D1826" t="s">
        <v>2647</v>
      </c>
      <c r="E1826" s="3">
        <v>600000</v>
      </c>
      <c r="F1826" t="s">
        <v>13</v>
      </c>
      <c r="G1826" t="s">
        <v>2648</v>
      </c>
      <c r="H1826" t="s">
        <v>2649</v>
      </c>
      <c r="I1826" s="2" t="s">
        <v>2650</v>
      </c>
      <c r="J1826" t="s">
        <v>2651</v>
      </c>
    </row>
    <row r="1827" spans="1:10" x14ac:dyDescent="0.3">
      <c r="A1827" t="s">
        <v>2676</v>
      </c>
      <c r="B1827" t="s">
        <v>11</v>
      </c>
      <c r="C1827" s="1">
        <v>45828.613194444442</v>
      </c>
      <c r="D1827" t="s">
        <v>2677</v>
      </c>
      <c r="E1827" s="3">
        <v>364467</v>
      </c>
      <c r="F1827" t="s">
        <v>13</v>
      </c>
      <c r="G1827" t="s">
        <v>57</v>
      </c>
      <c r="H1827" t="s">
        <v>58</v>
      </c>
      <c r="I1827" s="2">
        <v>6082263100</v>
      </c>
      <c r="J1827" t="s">
        <v>2678</v>
      </c>
    </row>
    <row r="1828" spans="1:10" x14ac:dyDescent="0.3">
      <c r="A1828" t="s">
        <v>1161</v>
      </c>
      <c r="B1828" t="s">
        <v>11</v>
      </c>
      <c r="C1828" s="1">
        <v>45741.606249999997</v>
      </c>
      <c r="D1828" t="s">
        <v>1162</v>
      </c>
      <c r="E1828" s="3">
        <v>550000</v>
      </c>
      <c r="F1828" t="s">
        <v>13</v>
      </c>
      <c r="G1828" t="s">
        <v>81</v>
      </c>
      <c r="H1828" t="s">
        <v>82</v>
      </c>
      <c r="I1828" s="2" t="s">
        <v>83</v>
      </c>
      <c r="J1828" t="s">
        <v>1158</v>
      </c>
    </row>
    <row r="1829" spans="1:10" x14ac:dyDescent="0.3">
      <c r="A1829" t="s">
        <v>5118</v>
      </c>
      <c r="B1829" t="s">
        <v>11</v>
      </c>
      <c r="C1829" s="1">
        <v>45964.804166666669</v>
      </c>
      <c r="D1829" t="s">
        <v>1785</v>
      </c>
      <c r="E1829" s="3">
        <v>110000</v>
      </c>
      <c r="F1829" t="s">
        <v>13</v>
      </c>
      <c r="G1829" t="s">
        <v>5119</v>
      </c>
      <c r="H1829" t="s">
        <v>5120</v>
      </c>
      <c r="I1829" s="2" t="s">
        <v>5121</v>
      </c>
      <c r="J1829" t="s">
        <v>5122</v>
      </c>
    </row>
    <row r="1830" spans="1:10" x14ac:dyDescent="0.3">
      <c r="A1830" t="s">
        <v>2809</v>
      </c>
      <c r="B1830" t="s">
        <v>11</v>
      </c>
      <c r="C1830" s="1">
        <v>45834.583333333336</v>
      </c>
      <c r="D1830" t="s">
        <v>2810</v>
      </c>
      <c r="E1830" s="3">
        <v>4500</v>
      </c>
      <c r="F1830" t="s">
        <v>13</v>
      </c>
      <c r="G1830" t="s">
        <v>2811</v>
      </c>
      <c r="H1830" t="s">
        <v>2812</v>
      </c>
      <c r="I1830" s="2" t="s">
        <v>2813</v>
      </c>
      <c r="J1830" t="s">
        <v>2814</v>
      </c>
    </row>
    <row r="1831" spans="1:10" x14ac:dyDescent="0.3">
      <c r="A1831" t="s">
        <v>2762</v>
      </c>
      <c r="B1831" t="s">
        <v>11</v>
      </c>
      <c r="C1831" s="1">
        <v>45833.552777777775</v>
      </c>
      <c r="D1831" t="s">
        <v>2763</v>
      </c>
      <c r="E1831" s="3">
        <v>175000</v>
      </c>
      <c r="F1831" t="s">
        <v>13</v>
      </c>
      <c r="G1831" t="s">
        <v>2764</v>
      </c>
      <c r="H1831" t="s">
        <v>2765</v>
      </c>
      <c r="I1831" s="2" t="s">
        <v>2766</v>
      </c>
      <c r="J1831" t="s">
        <v>2767</v>
      </c>
    </row>
    <row r="1832" spans="1:10" x14ac:dyDescent="0.3">
      <c r="A1832" t="s">
        <v>2924</v>
      </c>
      <c r="B1832" t="s">
        <v>11</v>
      </c>
      <c r="C1832" s="1">
        <v>45839.8125</v>
      </c>
      <c r="D1832" t="s">
        <v>2925</v>
      </c>
      <c r="E1832" s="3">
        <v>406723</v>
      </c>
      <c r="F1832" t="s">
        <v>13</v>
      </c>
      <c r="G1832" t="s">
        <v>57</v>
      </c>
      <c r="H1832" t="s">
        <v>58</v>
      </c>
      <c r="I1832" s="2">
        <v>6082263100</v>
      </c>
      <c r="J1832" t="s">
        <v>59</v>
      </c>
    </row>
    <row r="1833" spans="1:10" x14ac:dyDescent="0.3">
      <c r="A1833" t="s">
        <v>3658</v>
      </c>
      <c r="B1833" t="s">
        <v>11</v>
      </c>
      <c r="C1833" s="1">
        <v>45880.90902777778</v>
      </c>
      <c r="D1833" t="s">
        <v>3659</v>
      </c>
      <c r="E1833" s="3">
        <v>7797</v>
      </c>
      <c r="F1833" t="s">
        <v>13</v>
      </c>
      <c r="G1833" t="s">
        <v>3660</v>
      </c>
      <c r="H1833" t="s">
        <v>3661</v>
      </c>
      <c r="I1833" s="2" t="s">
        <v>3662</v>
      </c>
      <c r="J1833" t="s">
        <v>3663</v>
      </c>
    </row>
    <row r="1834" spans="1:10" x14ac:dyDescent="0.3">
      <c r="A1834" t="s">
        <v>4255</v>
      </c>
      <c r="B1834" t="s">
        <v>11</v>
      </c>
      <c r="C1834" s="1">
        <v>45916.701388888891</v>
      </c>
      <c r="D1834" t="s">
        <v>4256</v>
      </c>
      <c r="E1834" s="3">
        <v>2850000</v>
      </c>
      <c r="F1834" t="s">
        <v>62</v>
      </c>
      <c r="G1834" t="s">
        <v>81</v>
      </c>
      <c r="H1834" t="s">
        <v>82</v>
      </c>
      <c r="I1834" s="2" t="s">
        <v>83</v>
      </c>
      <c r="J1834" t="s">
        <v>4257</v>
      </c>
    </row>
    <row r="1835" spans="1:10" x14ac:dyDescent="0.3">
      <c r="A1835" t="s">
        <v>3163</v>
      </c>
      <c r="B1835" t="s">
        <v>11</v>
      </c>
      <c r="C1835" s="1">
        <v>45852.813888888886</v>
      </c>
      <c r="D1835" t="s">
        <v>3164</v>
      </c>
      <c r="E1835" s="3">
        <v>392129</v>
      </c>
      <c r="F1835" t="s">
        <v>13</v>
      </c>
      <c r="G1835" t="s">
        <v>57</v>
      </c>
      <c r="H1835" t="s">
        <v>58</v>
      </c>
      <c r="I1835" s="2">
        <v>6082263100</v>
      </c>
      <c r="J1835" t="s">
        <v>59</v>
      </c>
    </row>
    <row r="1836" spans="1:10" x14ac:dyDescent="0.3">
      <c r="A1836" t="s">
        <v>3664</v>
      </c>
      <c r="B1836" t="s">
        <v>11</v>
      </c>
      <c r="C1836" s="1">
        <v>45881.643055555556</v>
      </c>
      <c r="D1836" t="s">
        <v>3665</v>
      </c>
      <c r="E1836" s="3">
        <v>492077</v>
      </c>
      <c r="F1836" t="s">
        <v>13</v>
      </c>
      <c r="G1836" t="s">
        <v>3666</v>
      </c>
      <c r="H1836" t="s">
        <v>3667</v>
      </c>
      <c r="I1836" s="2" t="s">
        <v>3668</v>
      </c>
      <c r="J1836" t="s">
        <v>3669</v>
      </c>
    </row>
    <row r="1837" spans="1:10" x14ac:dyDescent="0.3">
      <c r="B1837" s="4" t="s">
        <v>5835</v>
      </c>
      <c r="C1837" s="4"/>
      <c r="D1837" s="4"/>
      <c r="E1837" s="5">
        <f>SUM(E2:E1836)</f>
        <v>338178816.89999998</v>
      </c>
    </row>
  </sheetData>
  <sortState xmlns:xlrd2="http://schemas.microsoft.com/office/spreadsheetml/2017/richdata2" ref="A2:J1836">
    <sortCondition ref="A1810:A1836"/>
  </sortState>
  <mergeCells count="1">
    <mergeCell ref="B1837:D183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16D36-54DF-4735-A07E-3BEEE163F5C7}">
  <dimension ref="A1:J124"/>
  <sheetViews>
    <sheetView tabSelected="1" topLeftCell="A103" workbookViewId="0">
      <selection activeCell="F124" sqref="F124"/>
    </sheetView>
  </sheetViews>
  <sheetFormatPr defaultRowHeight="14.4" x14ac:dyDescent="0.3"/>
  <cols>
    <col min="4" max="4" width="17.6640625" customWidth="1"/>
    <col min="6" max="6" width="15.88671875" style="3" bestFit="1" customWidth="1"/>
  </cols>
  <sheetData>
    <row r="1" spans="1:10" x14ac:dyDescent="0.3">
      <c r="A1" t="s">
        <v>5</v>
      </c>
      <c r="B1" t="s">
        <v>0</v>
      </c>
      <c r="C1" t="s">
        <v>1</v>
      </c>
      <c r="D1" t="s">
        <v>2</v>
      </c>
      <c r="E1" t="s">
        <v>3</v>
      </c>
      <c r="F1" s="3" t="s">
        <v>4</v>
      </c>
      <c r="G1" t="s">
        <v>6</v>
      </c>
      <c r="H1" t="s">
        <v>7</v>
      </c>
      <c r="I1" t="s">
        <v>8</v>
      </c>
      <c r="J1" t="s">
        <v>9</v>
      </c>
    </row>
    <row r="2" spans="1:10" x14ac:dyDescent="0.3">
      <c r="A2" t="s">
        <v>26</v>
      </c>
      <c r="B2" t="s">
        <v>4580</v>
      </c>
      <c r="C2" t="s">
        <v>11</v>
      </c>
      <c r="D2" s="1">
        <v>45931.531944444447</v>
      </c>
      <c r="E2" t="s">
        <v>4581</v>
      </c>
      <c r="F2" s="3">
        <v>110000000</v>
      </c>
      <c r="G2" t="s">
        <v>4582</v>
      </c>
      <c r="H2" t="s">
        <v>4583</v>
      </c>
      <c r="I2" t="s">
        <v>4584</v>
      </c>
      <c r="J2" t="s">
        <v>4585</v>
      </c>
    </row>
    <row r="3" spans="1:10" x14ac:dyDescent="0.3">
      <c r="A3" t="s">
        <v>26</v>
      </c>
      <c r="B3" t="s">
        <v>5368</v>
      </c>
      <c r="C3" t="s">
        <v>11</v>
      </c>
      <c r="D3" s="1">
        <v>45978.642361111109</v>
      </c>
      <c r="E3" t="s">
        <v>5001</v>
      </c>
      <c r="F3" s="3">
        <v>1000000</v>
      </c>
      <c r="G3" t="s">
        <v>5369</v>
      </c>
      <c r="H3" t="s">
        <v>5370</v>
      </c>
      <c r="I3" t="s">
        <v>5371</v>
      </c>
      <c r="J3" t="s">
        <v>5372</v>
      </c>
    </row>
    <row r="4" spans="1:10" x14ac:dyDescent="0.3">
      <c r="A4" t="s">
        <v>26</v>
      </c>
      <c r="B4" t="s">
        <v>4938</v>
      </c>
      <c r="C4" t="s">
        <v>11</v>
      </c>
      <c r="D4" s="1">
        <v>45951.561805555553</v>
      </c>
      <c r="E4" t="s">
        <v>4939</v>
      </c>
      <c r="F4" s="3">
        <v>23096474</v>
      </c>
      <c r="G4" t="s">
        <v>4940</v>
      </c>
      <c r="H4" t="s">
        <v>4941</v>
      </c>
      <c r="I4" t="s">
        <v>4942</v>
      </c>
      <c r="J4" t="s">
        <v>4943</v>
      </c>
    </row>
    <row r="5" spans="1:10" x14ac:dyDescent="0.3">
      <c r="A5" t="s">
        <v>26</v>
      </c>
      <c r="B5" t="s">
        <v>1150</v>
      </c>
      <c r="C5" t="s">
        <v>11</v>
      </c>
      <c r="D5" s="1">
        <v>45740.818749999999</v>
      </c>
      <c r="E5" t="s">
        <v>1151</v>
      </c>
      <c r="F5" s="3">
        <v>350000</v>
      </c>
      <c r="G5" t="s">
        <v>1152</v>
      </c>
      <c r="H5" t="s">
        <v>1153</v>
      </c>
      <c r="I5" t="s">
        <v>1154</v>
      </c>
      <c r="J5" t="s">
        <v>1155</v>
      </c>
    </row>
    <row r="6" spans="1:10" x14ac:dyDescent="0.3">
      <c r="A6" t="s">
        <v>26</v>
      </c>
      <c r="B6" t="s">
        <v>1598</v>
      </c>
      <c r="C6" t="s">
        <v>11</v>
      </c>
      <c r="D6" s="1">
        <v>45765.747916666667</v>
      </c>
      <c r="E6" t="s">
        <v>1599</v>
      </c>
      <c r="F6" s="3">
        <v>2000000</v>
      </c>
      <c r="G6" t="s">
        <v>1600</v>
      </c>
      <c r="H6" t="s">
        <v>1601</v>
      </c>
      <c r="I6" t="s">
        <v>1602</v>
      </c>
      <c r="J6" t="s">
        <v>1603</v>
      </c>
    </row>
    <row r="7" spans="1:10" x14ac:dyDescent="0.3">
      <c r="A7" t="s">
        <v>26</v>
      </c>
      <c r="B7" t="s">
        <v>2473</v>
      </c>
      <c r="C7" t="s">
        <v>11</v>
      </c>
      <c r="D7" s="1">
        <v>45817.613888888889</v>
      </c>
      <c r="E7" t="s">
        <v>2474</v>
      </c>
      <c r="F7" s="3">
        <v>4016000</v>
      </c>
      <c r="G7" t="s">
        <v>2475</v>
      </c>
      <c r="H7" t="s">
        <v>2476</v>
      </c>
      <c r="I7" t="s">
        <v>2477</v>
      </c>
      <c r="J7" t="s">
        <v>2478</v>
      </c>
    </row>
    <row r="8" spans="1:10" x14ac:dyDescent="0.3">
      <c r="A8" t="s">
        <v>26</v>
      </c>
      <c r="B8" t="s">
        <v>2509</v>
      </c>
      <c r="C8" t="s">
        <v>11</v>
      </c>
      <c r="D8" s="1">
        <v>45819.705555555556</v>
      </c>
      <c r="E8" t="s">
        <v>2510</v>
      </c>
      <c r="F8" s="3">
        <v>1600000</v>
      </c>
      <c r="G8" t="s">
        <v>2511</v>
      </c>
      <c r="H8" t="s">
        <v>2512</v>
      </c>
      <c r="I8">
        <v>6082179680</v>
      </c>
      <c r="J8" t="s">
        <v>2513</v>
      </c>
    </row>
    <row r="9" spans="1:10" x14ac:dyDescent="0.3">
      <c r="F9" s="3">
        <f>SUM(F2:F8)</f>
        <v>142062474</v>
      </c>
    </row>
    <row r="10" spans="1:10" x14ac:dyDescent="0.3">
      <c r="D10" s="1"/>
    </row>
    <row r="11" spans="1:10" x14ac:dyDescent="0.3">
      <c r="A11" t="s">
        <v>62</v>
      </c>
      <c r="B11" t="s">
        <v>79</v>
      </c>
      <c r="C11" t="s">
        <v>11</v>
      </c>
      <c r="D11" s="1">
        <v>45663.881944444445</v>
      </c>
      <c r="E11" t="s">
        <v>80</v>
      </c>
      <c r="F11" s="3">
        <v>2850000</v>
      </c>
      <c r="G11" t="s">
        <v>81</v>
      </c>
      <c r="H11" t="s">
        <v>82</v>
      </c>
      <c r="I11" t="s">
        <v>83</v>
      </c>
      <c r="J11" t="s">
        <v>84</v>
      </c>
    </row>
    <row r="12" spans="1:10" x14ac:dyDescent="0.3">
      <c r="A12" t="s">
        <v>62</v>
      </c>
      <c r="B12" t="s">
        <v>459</v>
      </c>
      <c r="C12" t="s">
        <v>11</v>
      </c>
      <c r="D12" s="1">
        <v>45687.731249999997</v>
      </c>
      <c r="E12" t="s">
        <v>460</v>
      </c>
      <c r="F12" s="3">
        <v>27000000</v>
      </c>
      <c r="G12" t="s">
        <v>461</v>
      </c>
      <c r="H12" t="s">
        <v>462</v>
      </c>
      <c r="I12">
        <v>6085768155</v>
      </c>
      <c r="J12" t="s">
        <v>463</v>
      </c>
    </row>
    <row r="13" spans="1:10" x14ac:dyDescent="0.3">
      <c r="A13" t="s">
        <v>62</v>
      </c>
      <c r="B13" t="s">
        <v>5565</v>
      </c>
      <c r="C13" t="s">
        <v>11</v>
      </c>
      <c r="D13" s="1">
        <v>45993.836805555555</v>
      </c>
      <c r="E13" t="s">
        <v>5566</v>
      </c>
      <c r="F13" s="3">
        <v>2600000</v>
      </c>
      <c r="G13" t="s">
        <v>461</v>
      </c>
      <c r="H13" t="s">
        <v>462</v>
      </c>
      <c r="I13">
        <v>6085768155</v>
      </c>
      <c r="J13" t="s">
        <v>5567</v>
      </c>
    </row>
    <row r="14" spans="1:10" x14ac:dyDescent="0.3">
      <c r="A14" t="s">
        <v>62</v>
      </c>
      <c r="B14" t="s">
        <v>2105</v>
      </c>
      <c r="C14" t="s">
        <v>11</v>
      </c>
      <c r="D14" s="1">
        <v>45793.783333333333</v>
      </c>
      <c r="E14" t="s">
        <v>2106</v>
      </c>
      <c r="F14" s="3">
        <v>33000000</v>
      </c>
      <c r="G14" t="s">
        <v>461</v>
      </c>
      <c r="H14" t="s">
        <v>462</v>
      </c>
      <c r="I14">
        <v>6085768155</v>
      </c>
      <c r="J14" t="s">
        <v>2107</v>
      </c>
    </row>
    <row r="15" spans="1:10" x14ac:dyDescent="0.3">
      <c r="A15" t="s">
        <v>62</v>
      </c>
      <c r="B15" t="s">
        <v>512</v>
      </c>
      <c r="C15" t="s">
        <v>11</v>
      </c>
      <c r="D15" s="1">
        <v>45693.70416666667</v>
      </c>
      <c r="E15" t="s">
        <v>513</v>
      </c>
      <c r="F15" s="3">
        <v>1600000</v>
      </c>
      <c r="G15" t="s">
        <v>461</v>
      </c>
      <c r="H15" t="s">
        <v>462</v>
      </c>
      <c r="I15">
        <v>6085768155</v>
      </c>
      <c r="J15" t="s">
        <v>514</v>
      </c>
    </row>
    <row r="16" spans="1:10" x14ac:dyDescent="0.3">
      <c r="A16" t="s">
        <v>62</v>
      </c>
      <c r="B16" t="s">
        <v>2568</v>
      </c>
      <c r="C16" t="s">
        <v>11</v>
      </c>
      <c r="D16" s="1">
        <v>45824.802777777775</v>
      </c>
      <c r="E16" t="s">
        <v>2569</v>
      </c>
      <c r="F16" s="3">
        <v>10660000</v>
      </c>
      <c r="G16" t="s">
        <v>2570</v>
      </c>
      <c r="H16" t="s">
        <v>2571</v>
      </c>
      <c r="I16" t="s">
        <v>2572</v>
      </c>
      <c r="J16" t="s">
        <v>2573</v>
      </c>
    </row>
    <row r="17" spans="1:10" x14ac:dyDescent="0.3">
      <c r="A17" t="s">
        <v>62</v>
      </c>
      <c r="B17" t="s">
        <v>4255</v>
      </c>
      <c r="C17" t="s">
        <v>11</v>
      </c>
      <c r="D17" s="1">
        <v>45916.701388888891</v>
      </c>
      <c r="E17" t="s">
        <v>4256</v>
      </c>
      <c r="F17" s="3">
        <v>2850000</v>
      </c>
      <c r="G17" t="s">
        <v>81</v>
      </c>
      <c r="H17" t="s">
        <v>82</v>
      </c>
      <c r="I17" t="s">
        <v>83</v>
      </c>
      <c r="J17" t="s">
        <v>4257</v>
      </c>
    </row>
    <row r="18" spans="1:10" x14ac:dyDescent="0.3">
      <c r="D18" s="1"/>
      <c r="F18" s="3">
        <f>SUM(F11:F17)</f>
        <v>80560000</v>
      </c>
    </row>
    <row r="19" spans="1:10" x14ac:dyDescent="0.3">
      <c r="A19" t="s">
        <v>13</v>
      </c>
      <c r="B19" t="s">
        <v>1311</v>
      </c>
      <c r="C19" t="s">
        <v>11</v>
      </c>
      <c r="D19" s="1">
        <v>45748.599305555559</v>
      </c>
      <c r="E19" t="s">
        <v>1312</v>
      </c>
      <c r="F19" s="3">
        <v>665000</v>
      </c>
      <c r="G19" t="s">
        <v>1313</v>
      </c>
      <c r="H19" t="s">
        <v>1314</v>
      </c>
      <c r="I19" t="s">
        <v>1315</v>
      </c>
      <c r="J19" t="s">
        <v>1316</v>
      </c>
    </row>
    <row r="20" spans="1:10" x14ac:dyDescent="0.3">
      <c r="A20" t="s">
        <v>13</v>
      </c>
      <c r="B20" t="s">
        <v>1163</v>
      </c>
      <c r="C20" t="s">
        <v>11</v>
      </c>
      <c r="D20" s="1">
        <v>45741.606944444444</v>
      </c>
      <c r="E20" t="s">
        <v>1164</v>
      </c>
      <c r="F20" s="3">
        <v>550000</v>
      </c>
      <c r="G20" t="s">
        <v>81</v>
      </c>
      <c r="H20" t="s">
        <v>82</v>
      </c>
      <c r="I20" t="s">
        <v>83</v>
      </c>
      <c r="J20" t="s">
        <v>1158</v>
      </c>
    </row>
    <row r="21" spans="1:10" x14ac:dyDescent="0.3">
      <c r="A21" t="s">
        <v>13</v>
      </c>
      <c r="B21" t="s">
        <v>3374</v>
      </c>
      <c r="C21" t="s">
        <v>11</v>
      </c>
      <c r="D21" s="1">
        <v>45866.659722222219</v>
      </c>
      <c r="E21" t="s">
        <v>2938</v>
      </c>
      <c r="F21" s="3">
        <v>550000</v>
      </c>
      <c r="G21" t="s">
        <v>81</v>
      </c>
      <c r="H21" t="s">
        <v>82</v>
      </c>
      <c r="I21" t="s">
        <v>83</v>
      </c>
      <c r="J21" t="s">
        <v>3375</v>
      </c>
    </row>
    <row r="22" spans="1:10" x14ac:dyDescent="0.3">
      <c r="A22" t="s">
        <v>13</v>
      </c>
      <c r="B22" t="s">
        <v>4803</v>
      </c>
      <c r="C22" t="s">
        <v>11</v>
      </c>
      <c r="D22" s="1">
        <v>45943.663194444445</v>
      </c>
      <c r="E22" t="s">
        <v>4804</v>
      </c>
      <c r="F22" s="3">
        <v>800000</v>
      </c>
      <c r="G22" t="s">
        <v>4805</v>
      </c>
      <c r="H22" t="s">
        <v>4806</v>
      </c>
      <c r="I22" t="s">
        <v>4807</v>
      </c>
      <c r="J22" t="s">
        <v>4808</v>
      </c>
    </row>
    <row r="23" spans="1:10" x14ac:dyDescent="0.3">
      <c r="A23" t="s">
        <v>13</v>
      </c>
      <c r="B23" t="s">
        <v>1156</v>
      </c>
      <c r="C23" t="s">
        <v>11</v>
      </c>
      <c r="D23" s="1">
        <v>45741.592361111114</v>
      </c>
      <c r="E23" t="s">
        <v>1157</v>
      </c>
      <c r="F23" s="3">
        <v>550000</v>
      </c>
      <c r="G23" t="s">
        <v>81</v>
      </c>
      <c r="H23" t="s">
        <v>82</v>
      </c>
      <c r="I23" t="s">
        <v>83</v>
      </c>
      <c r="J23" t="s">
        <v>1158</v>
      </c>
    </row>
    <row r="24" spans="1:10" x14ac:dyDescent="0.3">
      <c r="A24" t="s">
        <v>13</v>
      </c>
      <c r="B24" t="s">
        <v>1159</v>
      </c>
      <c r="C24" t="s">
        <v>11</v>
      </c>
      <c r="D24" s="1">
        <v>45741.592361111114</v>
      </c>
      <c r="E24" t="s">
        <v>1160</v>
      </c>
      <c r="F24" s="3">
        <v>550000</v>
      </c>
      <c r="G24" t="s">
        <v>81</v>
      </c>
      <c r="H24" t="s">
        <v>82</v>
      </c>
      <c r="I24" t="s">
        <v>83</v>
      </c>
      <c r="J24" t="s">
        <v>1158</v>
      </c>
    </row>
    <row r="25" spans="1:10" x14ac:dyDescent="0.3">
      <c r="A25" t="s">
        <v>13</v>
      </c>
      <c r="B25" t="s">
        <v>5241</v>
      </c>
      <c r="C25" t="s">
        <v>11</v>
      </c>
      <c r="D25" s="1">
        <v>45968.624305555553</v>
      </c>
      <c r="E25" t="s">
        <v>5242</v>
      </c>
      <c r="F25" s="3">
        <v>550000</v>
      </c>
      <c r="G25" t="s">
        <v>81</v>
      </c>
      <c r="H25" t="s">
        <v>82</v>
      </c>
      <c r="I25" t="s">
        <v>83</v>
      </c>
      <c r="J25" t="s">
        <v>1158</v>
      </c>
    </row>
    <row r="26" spans="1:10" x14ac:dyDescent="0.3">
      <c r="A26" t="s">
        <v>13</v>
      </c>
      <c r="B26" t="s">
        <v>5243</v>
      </c>
      <c r="C26" t="s">
        <v>11</v>
      </c>
      <c r="D26" s="1">
        <v>45968.625</v>
      </c>
      <c r="E26" t="s">
        <v>5244</v>
      </c>
      <c r="F26" s="3">
        <v>550000</v>
      </c>
      <c r="G26" t="s">
        <v>81</v>
      </c>
      <c r="H26" t="s">
        <v>82</v>
      </c>
      <c r="I26" t="s">
        <v>83</v>
      </c>
      <c r="J26" t="s">
        <v>1158</v>
      </c>
    </row>
    <row r="27" spans="1:10" x14ac:dyDescent="0.3">
      <c r="A27" t="s">
        <v>13</v>
      </c>
      <c r="B27" t="s">
        <v>2294</v>
      </c>
      <c r="C27" t="s">
        <v>11</v>
      </c>
      <c r="D27" s="1">
        <v>45807.711805555555</v>
      </c>
      <c r="E27" t="s">
        <v>2295</v>
      </c>
      <c r="F27" s="3">
        <v>550000</v>
      </c>
      <c r="G27" t="s">
        <v>81</v>
      </c>
      <c r="H27" t="s">
        <v>82</v>
      </c>
      <c r="I27" t="s">
        <v>83</v>
      </c>
      <c r="J27" t="s">
        <v>1158</v>
      </c>
    </row>
    <row r="28" spans="1:10" x14ac:dyDescent="0.3">
      <c r="A28" t="s">
        <v>13</v>
      </c>
      <c r="B28" t="s">
        <v>5247</v>
      </c>
      <c r="C28" t="s">
        <v>11</v>
      </c>
      <c r="D28" s="1">
        <v>45968.625694444447</v>
      </c>
      <c r="E28" t="s">
        <v>5248</v>
      </c>
      <c r="F28" s="3">
        <v>550000</v>
      </c>
      <c r="G28" t="s">
        <v>81</v>
      </c>
      <c r="H28" t="s">
        <v>82</v>
      </c>
      <c r="I28" t="s">
        <v>83</v>
      </c>
      <c r="J28" t="s">
        <v>1158</v>
      </c>
    </row>
    <row r="29" spans="1:10" x14ac:dyDescent="0.3">
      <c r="A29" t="s">
        <v>13</v>
      </c>
      <c r="B29" t="s">
        <v>5245</v>
      </c>
      <c r="C29" t="s">
        <v>11</v>
      </c>
      <c r="D29" s="1">
        <v>45968.625694444447</v>
      </c>
      <c r="E29" t="s">
        <v>5246</v>
      </c>
      <c r="F29" s="3">
        <v>550000</v>
      </c>
      <c r="G29" t="s">
        <v>81</v>
      </c>
      <c r="H29" t="s">
        <v>82</v>
      </c>
      <c r="I29" t="s">
        <v>83</v>
      </c>
      <c r="J29" t="s">
        <v>1158</v>
      </c>
    </row>
    <row r="30" spans="1:10" x14ac:dyDescent="0.3">
      <c r="A30" t="s">
        <v>13</v>
      </c>
      <c r="B30" t="s">
        <v>5534</v>
      </c>
      <c r="C30" t="s">
        <v>11</v>
      </c>
      <c r="D30" s="1">
        <v>45992.759027777778</v>
      </c>
      <c r="E30" t="s">
        <v>5535</v>
      </c>
      <c r="F30" s="3">
        <v>550000</v>
      </c>
      <c r="G30" t="s">
        <v>81</v>
      </c>
      <c r="H30" t="s">
        <v>82</v>
      </c>
      <c r="I30" t="s">
        <v>83</v>
      </c>
      <c r="J30" t="s">
        <v>1158</v>
      </c>
    </row>
    <row r="31" spans="1:10" x14ac:dyDescent="0.3">
      <c r="A31" t="s">
        <v>13</v>
      </c>
      <c r="B31" t="s">
        <v>2296</v>
      </c>
      <c r="C31" t="s">
        <v>11</v>
      </c>
      <c r="D31" s="1">
        <v>45807.71875</v>
      </c>
      <c r="E31" t="s">
        <v>2297</v>
      </c>
      <c r="F31" s="3">
        <v>550000</v>
      </c>
      <c r="G31" t="s">
        <v>81</v>
      </c>
      <c r="H31" t="s">
        <v>82</v>
      </c>
      <c r="I31" t="s">
        <v>83</v>
      </c>
      <c r="J31" t="s">
        <v>1158</v>
      </c>
    </row>
    <row r="32" spans="1:10" x14ac:dyDescent="0.3">
      <c r="A32" t="s">
        <v>13</v>
      </c>
      <c r="B32" t="s">
        <v>2298</v>
      </c>
      <c r="C32" t="s">
        <v>11</v>
      </c>
      <c r="D32" s="1">
        <v>45807.719444444447</v>
      </c>
      <c r="E32" t="s">
        <v>2299</v>
      </c>
      <c r="F32" s="3">
        <v>550000</v>
      </c>
      <c r="G32" t="s">
        <v>81</v>
      </c>
      <c r="H32" t="s">
        <v>82</v>
      </c>
      <c r="I32" t="s">
        <v>83</v>
      </c>
      <c r="J32" t="s">
        <v>1158</v>
      </c>
    </row>
    <row r="33" spans="1:10" x14ac:dyDescent="0.3">
      <c r="A33" t="s">
        <v>13</v>
      </c>
      <c r="B33" t="s">
        <v>5782</v>
      </c>
      <c r="C33" t="s">
        <v>11</v>
      </c>
      <c r="D33" s="1">
        <v>46013.831250000003</v>
      </c>
      <c r="E33" t="s">
        <v>5783</v>
      </c>
      <c r="F33" s="3">
        <v>775000</v>
      </c>
      <c r="G33" t="s">
        <v>4805</v>
      </c>
      <c r="H33" t="s">
        <v>4806</v>
      </c>
      <c r="I33" t="s">
        <v>4807</v>
      </c>
      <c r="J33" t="s">
        <v>5784</v>
      </c>
    </row>
    <row r="34" spans="1:10" x14ac:dyDescent="0.3">
      <c r="A34" t="s">
        <v>13</v>
      </c>
      <c r="B34" t="s">
        <v>1396</v>
      </c>
      <c r="C34" t="s">
        <v>11</v>
      </c>
      <c r="D34" s="1">
        <v>45754.87222222222</v>
      </c>
      <c r="E34" t="s">
        <v>1397</v>
      </c>
      <c r="F34" s="3">
        <v>400000</v>
      </c>
      <c r="G34" t="s">
        <v>865</v>
      </c>
      <c r="H34" t="s">
        <v>866</v>
      </c>
      <c r="I34" t="s">
        <v>867</v>
      </c>
      <c r="J34" t="s">
        <v>1398</v>
      </c>
    </row>
    <row r="35" spans="1:10" x14ac:dyDescent="0.3">
      <c r="A35" t="s">
        <v>13</v>
      </c>
      <c r="B35" t="s">
        <v>2201</v>
      </c>
      <c r="C35" t="s">
        <v>11</v>
      </c>
      <c r="D35" s="1">
        <v>45799.822222222225</v>
      </c>
      <c r="E35" t="s">
        <v>2202</v>
      </c>
      <c r="F35" s="3">
        <v>665000</v>
      </c>
      <c r="G35" t="s">
        <v>1313</v>
      </c>
      <c r="H35" t="s">
        <v>1314</v>
      </c>
      <c r="I35" t="s">
        <v>1315</v>
      </c>
      <c r="J35" t="s">
        <v>2203</v>
      </c>
    </row>
    <row r="36" spans="1:10" x14ac:dyDescent="0.3">
      <c r="A36" t="s">
        <v>13</v>
      </c>
      <c r="B36" t="s">
        <v>2306</v>
      </c>
      <c r="C36" t="s">
        <v>11</v>
      </c>
      <c r="D36" s="1">
        <v>45810.544444444444</v>
      </c>
      <c r="E36" t="s">
        <v>2307</v>
      </c>
      <c r="F36" s="3">
        <v>400000</v>
      </c>
      <c r="G36" t="s">
        <v>865</v>
      </c>
      <c r="H36" t="s">
        <v>866</v>
      </c>
      <c r="I36" t="s">
        <v>867</v>
      </c>
      <c r="J36" t="s">
        <v>2308</v>
      </c>
    </row>
    <row r="37" spans="1:10" x14ac:dyDescent="0.3">
      <c r="A37" t="s">
        <v>13</v>
      </c>
      <c r="B37" t="s">
        <v>1161</v>
      </c>
      <c r="C37" t="s">
        <v>11</v>
      </c>
      <c r="D37" s="1">
        <v>45741.606249999997</v>
      </c>
      <c r="E37" t="s">
        <v>1162</v>
      </c>
      <c r="F37" s="3">
        <v>550000</v>
      </c>
      <c r="G37" t="s">
        <v>81</v>
      </c>
      <c r="H37" t="s">
        <v>82</v>
      </c>
      <c r="I37" t="s">
        <v>83</v>
      </c>
      <c r="J37" t="s">
        <v>1158</v>
      </c>
    </row>
    <row r="38" spans="1:10" x14ac:dyDescent="0.3">
      <c r="F38" s="3">
        <f>SUM(F19:F37)</f>
        <v>10855000</v>
      </c>
    </row>
    <row r="39" spans="1:10" x14ac:dyDescent="0.3">
      <c r="A39" t="s">
        <v>13</v>
      </c>
      <c r="B39" t="s">
        <v>134</v>
      </c>
      <c r="C39" t="s">
        <v>11</v>
      </c>
      <c r="D39" s="1">
        <v>45665.702777777777</v>
      </c>
      <c r="E39" t="s">
        <v>135</v>
      </c>
      <c r="F39" s="3">
        <v>451338</v>
      </c>
      <c r="G39" t="s">
        <v>136</v>
      </c>
      <c r="H39" t="s">
        <v>137</v>
      </c>
      <c r="I39" t="s">
        <v>138</v>
      </c>
      <c r="J39" t="s">
        <v>139</v>
      </c>
    </row>
    <row r="40" spans="1:10" x14ac:dyDescent="0.3">
      <c r="A40" t="s">
        <v>13</v>
      </c>
      <c r="B40" t="s">
        <v>140</v>
      </c>
      <c r="C40" t="s">
        <v>11</v>
      </c>
      <c r="D40" s="1">
        <v>45665.703472222223</v>
      </c>
      <c r="E40" t="s">
        <v>141</v>
      </c>
      <c r="F40" s="3">
        <v>403869</v>
      </c>
      <c r="G40" t="s">
        <v>136</v>
      </c>
      <c r="H40" t="s">
        <v>137</v>
      </c>
      <c r="I40" t="s">
        <v>138</v>
      </c>
      <c r="J40" t="s">
        <v>139</v>
      </c>
    </row>
    <row r="41" spans="1:10" x14ac:dyDescent="0.3">
      <c r="A41" t="s">
        <v>13</v>
      </c>
      <c r="B41" t="s">
        <v>168</v>
      </c>
      <c r="C41" t="s">
        <v>11</v>
      </c>
      <c r="D41" s="1">
        <v>45666.8125</v>
      </c>
      <c r="E41" t="s">
        <v>169</v>
      </c>
      <c r="F41" s="3">
        <v>435140</v>
      </c>
      <c r="G41" t="s">
        <v>164</v>
      </c>
      <c r="H41" t="s">
        <v>165</v>
      </c>
      <c r="I41" t="s">
        <v>166</v>
      </c>
      <c r="J41" t="s">
        <v>170</v>
      </c>
    </row>
    <row r="42" spans="1:10" x14ac:dyDescent="0.3">
      <c r="A42" t="s">
        <v>13</v>
      </c>
      <c r="B42" t="s">
        <v>55</v>
      </c>
      <c r="C42" t="s">
        <v>11</v>
      </c>
      <c r="D42" s="1">
        <v>45663.697916666664</v>
      </c>
      <c r="E42" t="s">
        <v>56</v>
      </c>
      <c r="F42" s="3">
        <v>432067</v>
      </c>
      <c r="G42" t="s">
        <v>57</v>
      </c>
      <c r="H42" t="s">
        <v>58</v>
      </c>
      <c r="I42">
        <v>6082263100</v>
      </c>
      <c r="J42" t="s">
        <v>59</v>
      </c>
    </row>
    <row r="43" spans="1:10" x14ac:dyDescent="0.3">
      <c r="A43" t="s">
        <v>13</v>
      </c>
      <c r="B43" t="s">
        <v>142</v>
      </c>
      <c r="C43" t="s">
        <v>11</v>
      </c>
      <c r="D43" s="1">
        <v>45665.70416666667</v>
      </c>
      <c r="E43" t="s">
        <v>143</v>
      </c>
      <c r="F43" s="3">
        <v>515729</v>
      </c>
      <c r="G43" t="s">
        <v>136</v>
      </c>
      <c r="H43" t="s">
        <v>137</v>
      </c>
      <c r="I43" t="s">
        <v>138</v>
      </c>
      <c r="J43" t="s">
        <v>139</v>
      </c>
    </row>
    <row r="44" spans="1:10" x14ac:dyDescent="0.3">
      <c r="A44" t="s">
        <v>13</v>
      </c>
      <c r="B44" t="s">
        <v>285</v>
      </c>
      <c r="C44" t="s">
        <v>11</v>
      </c>
      <c r="D44" s="1">
        <v>45673.695138888892</v>
      </c>
      <c r="E44" t="s">
        <v>286</v>
      </c>
      <c r="F44" s="3">
        <v>430940</v>
      </c>
      <c r="G44" t="s">
        <v>164</v>
      </c>
      <c r="H44" t="s">
        <v>165</v>
      </c>
      <c r="I44" t="s">
        <v>166</v>
      </c>
      <c r="J44" t="s">
        <v>167</v>
      </c>
    </row>
    <row r="45" spans="1:10" x14ac:dyDescent="0.3">
      <c r="A45" t="s">
        <v>13</v>
      </c>
      <c r="B45" t="s">
        <v>342</v>
      </c>
      <c r="C45" t="s">
        <v>11</v>
      </c>
      <c r="D45" s="1">
        <v>45679.872916666667</v>
      </c>
      <c r="E45" t="s">
        <v>343</v>
      </c>
      <c r="F45" s="3">
        <v>416649</v>
      </c>
      <c r="G45" t="s">
        <v>57</v>
      </c>
      <c r="H45" t="s">
        <v>58</v>
      </c>
      <c r="I45">
        <v>6082263100</v>
      </c>
      <c r="J45" t="s">
        <v>344</v>
      </c>
    </row>
    <row r="46" spans="1:10" x14ac:dyDescent="0.3">
      <c r="A46" t="s">
        <v>13</v>
      </c>
      <c r="B46" t="s">
        <v>162</v>
      </c>
      <c r="C46" t="s">
        <v>11</v>
      </c>
      <c r="D46" s="1">
        <v>45666.811805555553</v>
      </c>
      <c r="E46" t="s">
        <v>163</v>
      </c>
      <c r="F46" s="3">
        <v>423640</v>
      </c>
      <c r="G46" t="s">
        <v>164</v>
      </c>
      <c r="H46" t="s">
        <v>165</v>
      </c>
      <c r="I46" t="s">
        <v>166</v>
      </c>
      <c r="J46" t="s">
        <v>167</v>
      </c>
    </row>
    <row r="47" spans="1:10" x14ac:dyDescent="0.3">
      <c r="A47" t="s">
        <v>13</v>
      </c>
      <c r="B47" t="s">
        <v>3710</v>
      </c>
      <c r="C47" t="s">
        <v>11</v>
      </c>
      <c r="D47" s="1">
        <v>45887.742361111108</v>
      </c>
      <c r="E47" t="s">
        <v>3711</v>
      </c>
      <c r="F47" s="3">
        <v>364367</v>
      </c>
      <c r="G47" t="s">
        <v>57</v>
      </c>
      <c r="H47" t="s">
        <v>58</v>
      </c>
      <c r="I47">
        <v>6082263100</v>
      </c>
      <c r="J47" t="s">
        <v>344</v>
      </c>
    </row>
    <row r="48" spans="1:10" x14ac:dyDescent="0.3">
      <c r="A48" t="s">
        <v>13</v>
      </c>
      <c r="B48" t="s">
        <v>3160</v>
      </c>
      <c r="C48" t="s">
        <v>11</v>
      </c>
      <c r="D48" s="1">
        <v>45852.813194444447</v>
      </c>
      <c r="E48" t="s">
        <v>3161</v>
      </c>
      <c r="F48" s="3">
        <v>367692</v>
      </c>
      <c r="G48" t="s">
        <v>57</v>
      </c>
      <c r="H48" t="s">
        <v>58</v>
      </c>
      <c r="I48">
        <v>6082263100</v>
      </c>
      <c r="J48" t="s">
        <v>3162</v>
      </c>
    </row>
    <row r="49" spans="1:10" x14ac:dyDescent="0.3">
      <c r="A49" t="s">
        <v>13</v>
      </c>
      <c r="B49" t="s">
        <v>3434</v>
      </c>
      <c r="C49" t="s">
        <v>11</v>
      </c>
      <c r="D49" s="1">
        <v>45867.856944444444</v>
      </c>
      <c r="E49" t="s">
        <v>2597</v>
      </c>
      <c r="F49" s="3">
        <v>600000</v>
      </c>
      <c r="G49" t="s">
        <v>3435</v>
      </c>
      <c r="H49" t="s">
        <v>3436</v>
      </c>
      <c r="I49">
        <v>6087701304</v>
      </c>
      <c r="J49" t="s">
        <v>3437</v>
      </c>
    </row>
    <row r="50" spans="1:10" x14ac:dyDescent="0.3">
      <c r="A50" t="s">
        <v>13</v>
      </c>
      <c r="B50" t="s">
        <v>3348</v>
      </c>
      <c r="C50" t="s">
        <v>11</v>
      </c>
      <c r="D50" s="1">
        <v>45862.801388888889</v>
      </c>
      <c r="E50" t="s">
        <v>3349</v>
      </c>
      <c r="F50" s="3">
        <v>900000</v>
      </c>
      <c r="G50" t="s">
        <v>3350</v>
      </c>
      <c r="H50" t="s">
        <v>3351</v>
      </c>
      <c r="I50" t="s">
        <v>3352</v>
      </c>
      <c r="J50" t="s">
        <v>3353</v>
      </c>
    </row>
    <row r="51" spans="1:10" x14ac:dyDescent="0.3">
      <c r="A51" t="s">
        <v>13</v>
      </c>
      <c r="B51" t="s">
        <v>1028</v>
      </c>
      <c r="C51" t="s">
        <v>11</v>
      </c>
      <c r="D51" s="1">
        <v>45729.537499999999</v>
      </c>
      <c r="E51" t="s">
        <v>1029</v>
      </c>
      <c r="F51" s="3">
        <v>400000</v>
      </c>
      <c r="G51" t="s">
        <v>81</v>
      </c>
      <c r="H51" t="s">
        <v>82</v>
      </c>
      <c r="I51" t="s">
        <v>83</v>
      </c>
      <c r="J51" t="s">
        <v>949</v>
      </c>
    </row>
    <row r="52" spans="1:10" x14ac:dyDescent="0.3">
      <c r="A52" t="s">
        <v>13</v>
      </c>
      <c r="B52" t="s">
        <v>3308</v>
      </c>
      <c r="C52" t="s">
        <v>11</v>
      </c>
      <c r="D52" s="1">
        <v>45860.74722222222</v>
      </c>
      <c r="E52" t="s">
        <v>3309</v>
      </c>
      <c r="F52" s="3">
        <v>418135</v>
      </c>
      <c r="G52" t="s">
        <v>136</v>
      </c>
      <c r="H52" t="s">
        <v>137</v>
      </c>
      <c r="I52" t="s">
        <v>138</v>
      </c>
      <c r="J52" t="s">
        <v>139</v>
      </c>
    </row>
    <row r="53" spans="1:10" x14ac:dyDescent="0.3">
      <c r="A53" t="s">
        <v>13</v>
      </c>
      <c r="B53" t="s">
        <v>3425</v>
      </c>
      <c r="C53" t="s">
        <v>11</v>
      </c>
      <c r="D53" s="1">
        <v>45867.743055555555</v>
      </c>
      <c r="E53" t="s">
        <v>3426</v>
      </c>
      <c r="F53" s="3">
        <v>380671</v>
      </c>
      <c r="G53" t="s">
        <v>57</v>
      </c>
      <c r="H53" t="s">
        <v>58</v>
      </c>
      <c r="I53">
        <v>6082263100</v>
      </c>
      <c r="J53" t="s">
        <v>3162</v>
      </c>
    </row>
    <row r="54" spans="1:10" x14ac:dyDescent="0.3">
      <c r="A54" t="s">
        <v>13</v>
      </c>
      <c r="B54" t="s">
        <v>3411</v>
      </c>
      <c r="C54" t="s">
        <v>11</v>
      </c>
      <c r="D54" s="1">
        <v>45867.559027777781</v>
      </c>
      <c r="E54" t="s">
        <v>3412</v>
      </c>
      <c r="F54" s="3">
        <v>810000</v>
      </c>
      <c r="G54" t="s">
        <v>631</v>
      </c>
      <c r="H54" t="s">
        <v>632</v>
      </c>
      <c r="I54">
        <v>6082714900</v>
      </c>
      <c r="J54" t="s">
        <v>3413</v>
      </c>
    </row>
    <row r="55" spans="1:10" x14ac:dyDescent="0.3">
      <c r="A55" t="s">
        <v>13</v>
      </c>
      <c r="B55" t="s">
        <v>3401</v>
      </c>
      <c r="C55" t="s">
        <v>11</v>
      </c>
      <c r="D55" s="1">
        <v>45866.820138888892</v>
      </c>
      <c r="E55" t="s">
        <v>3402</v>
      </c>
      <c r="F55" s="3">
        <v>363755</v>
      </c>
      <c r="G55" t="s">
        <v>3403</v>
      </c>
      <c r="H55" t="s">
        <v>3404</v>
      </c>
      <c r="I55" t="s">
        <v>3405</v>
      </c>
      <c r="J55" t="s">
        <v>3406</v>
      </c>
    </row>
    <row r="56" spans="1:10" x14ac:dyDescent="0.3">
      <c r="A56" t="s">
        <v>13</v>
      </c>
      <c r="B56" t="s">
        <v>969</v>
      </c>
      <c r="C56" t="s">
        <v>11</v>
      </c>
      <c r="D56" s="1">
        <v>45727.754861111112</v>
      </c>
      <c r="E56" t="s">
        <v>970</v>
      </c>
      <c r="F56" s="3">
        <v>493000</v>
      </c>
      <c r="G56" t="s">
        <v>971</v>
      </c>
      <c r="H56" t="s">
        <v>972</v>
      </c>
      <c r="I56" t="s">
        <v>973</v>
      </c>
      <c r="J56" t="s">
        <v>974</v>
      </c>
    </row>
    <row r="57" spans="1:10" x14ac:dyDescent="0.3">
      <c r="A57" t="s">
        <v>13</v>
      </c>
      <c r="B57" t="s">
        <v>629</v>
      </c>
      <c r="C57" t="s">
        <v>11</v>
      </c>
      <c r="D57" s="1">
        <v>45701.666666666664</v>
      </c>
      <c r="E57" t="s">
        <v>630</v>
      </c>
      <c r="F57" s="3">
        <v>690000</v>
      </c>
      <c r="G57" t="s">
        <v>631</v>
      </c>
      <c r="H57" t="s">
        <v>632</v>
      </c>
      <c r="I57">
        <v>6082714900</v>
      </c>
      <c r="J57" t="s">
        <v>633</v>
      </c>
    </row>
    <row r="58" spans="1:10" x14ac:dyDescent="0.3">
      <c r="A58" t="s">
        <v>13</v>
      </c>
      <c r="B58" t="s">
        <v>5376</v>
      </c>
      <c r="C58" t="s">
        <v>11</v>
      </c>
      <c r="D58" s="1">
        <v>45978.795138888891</v>
      </c>
      <c r="E58" t="s">
        <v>5377</v>
      </c>
      <c r="F58" s="3">
        <v>300000</v>
      </c>
      <c r="G58" t="s">
        <v>5378</v>
      </c>
      <c r="H58" t="s">
        <v>5379</v>
      </c>
      <c r="I58" t="s">
        <v>5380</v>
      </c>
      <c r="J58" t="s">
        <v>5381</v>
      </c>
    </row>
    <row r="59" spans="1:10" x14ac:dyDescent="0.3">
      <c r="A59" t="s">
        <v>13</v>
      </c>
      <c r="B59" t="s">
        <v>4607</v>
      </c>
      <c r="C59" t="s">
        <v>11</v>
      </c>
      <c r="D59" s="1">
        <v>45931.703472222223</v>
      </c>
      <c r="E59" t="s">
        <v>4608</v>
      </c>
      <c r="F59" s="3">
        <v>300000</v>
      </c>
      <c r="G59" t="s">
        <v>4609</v>
      </c>
      <c r="H59" t="s">
        <v>4610</v>
      </c>
      <c r="I59">
        <v>6083345152</v>
      </c>
      <c r="J59" t="s">
        <v>4611</v>
      </c>
    </row>
    <row r="60" spans="1:10" x14ac:dyDescent="0.3">
      <c r="A60" t="s">
        <v>13</v>
      </c>
      <c r="B60" t="s">
        <v>4383</v>
      </c>
      <c r="C60" t="s">
        <v>11</v>
      </c>
      <c r="D60" s="1">
        <v>45923.076388888891</v>
      </c>
      <c r="E60" t="s">
        <v>4384</v>
      </c>
      <c r="F60" s="3">
        <v>410000</v>
      </c>
      <c r="G60" t="s">
        <v>2377</v>
      </c>
      <c r="H60" t="s">
        <v>2378</v>
      </c>
      <c r="I60" t="s">
        <v>2379</v>
      </c>
      <c r="J60" t="s">
        <v>4385</v>
      </c>
    </row>
    <row r="61" spans="1:10" x14ac:dyDescent="0.3">
      <c r="A61" t="s">
        <v>13</v>
      </c>
      <c r="B61" t="s">
        <v>4586</v>
      </c>
      <c r="C61" t="s">
        <v>11</v>
      </c>
      <c r="D61" s="1">
        <v>45931.533333333333</v>
      </c>
      <c r="E61" t="s">
        <v>4587</v>
      </c>
      <c r="F61" s="3">
        <v>381423</v>
      </c>
      <c r="G61" t="s">
        <v>57</v>
      </c>
      <c r="H61" t="s">
        <v>58</v>
      </c>
      <c r="I61">
        <v>6082263100</v>
      </c>
      <c r="J61" t="s">
        <v>344</v>
      </c>
    </row>
    <row r="62" spans="1:10" x14ac:dyDescent="0.3">
      <c r="A62" t="s">
        <v>13</v>
      </c>
      <c r="B62" t="s">
        <v>4319</v>
      </c>
      <c r="C62" t="s">
        <v>11</v>
      </c>
      <c r="D62" s="1">
        <v>45919.658333333333</v>
      </c>
      <c r="E62" t="s">
        <v>4320</v>
      </c>
      <c r="F62" s="3">
        <v>560000</v>
      </c>
      <c r="G62" t="s">
        <v>4316</v>
      </c>
      <c r="H62" t="s">
        <v>4317</v>
      </c>
      <c r="I62" t="s">
        <v>2566</v>
      </c>
      <c r="J62" t="s">
        <v>4318</v>
      </c>
    </row>
    <row r="63" spans="1:10" x14ac:dyDescent="0.3">
      <c r="A63" t="s">
        <v>13</v>
      </c>
      <c r="B63" t="s">
        <v>4314</v>
      </c>
      <c r="C63" t="s">
        <v>11</v>
      </c>
      <c r="D63" s="1">
        <v>45919.649305555555</v>
      </c>
      <c r="E63" t="s">
        <v>4315</v>
      </c>
      <c r="F63" s="3">
        <v>500000</v>
      </c>
      <c r="G63" t="s">
        <v>4316</v>
      </c>
      <c r="H63" t="s">
        <v>4317</v>
      </c>
      <c r="I63" t="s">
        <v>2566</v>
      </c>
      <c r="J63" t="s">
        <v>4318</v>
      </c>
    </row>
    <row r="64" spans="1:10" x14ac:dyDescent="0.3">
      <c r="A64" t="s">
        <v>13</v>
      </c>
      <c r="B64" t="s">
        <v>4588</v>
      </c>
      <c r="C64" t="s">
        <v>11</v>
      </c>
      <c r="D64" s="1">
        <v>45931.53402777778</v>
      </c>
      <c r="E64" t="s">
        <v>4589</v>
      </c>
      <c r="F64" s="3">
        <v>381077</v>
      </c>
      <c r="G64" t="s">
        <v>57</v>
      </c>
      <c r="H64" t="s">
        <v>58</v>
      </c>
      <c r="I64">
        <v>6082263100</v>
      </c>
      <c r="J64" t="s">
        <v>59</v>
      </c>
    </row>
    <row r="65" spans="1:10" x14ac:dyDescent="0.3">
      <c r="A65" t="s">
        <v>13</v>
      </c>
      <c r="B65" t="s">
        <v>4668</v>
      </c>
      <c r="C65" t="s">
        <v>11</v>
      </c>
      <c r="D65" s="1">
        <v>45936.677777777775</v>
      </c>
      <c r="E65" t="s">
        <v>4669</v>
      </c>
      <c r="F65" s="3">
        <v>409077</v>
      </c>
      <c r="G65" t="s">
        <v>57</v>
      </c>
      <c r="H65" t="s">
        <v>58</v>
      </c>
      <c r="I65">
        <v>6082263100</v>
      </c>
      <c r="J65" t="s">
        <v>3162</v>
      </c>
    </row>
    <row r="66" spans="1:10" x14ac:dyDescent="0.3">
      <c r="A66" t="s">
        <v>13</v>
      </c>
      <c r="B66" t="s">
        <v>4487</v>
      </c>
      <c r="C66" t="s">
        <v>11</v>
      </c>
      <c r="D66" s="1">
        <v>45926.788194444445</v>
      </c>
      <c r="E66" t="s">
        <v>4488</v>
      </c>
      <c r="F66" s="3">
        <v>700000</v>
      </c>
      <c r="G66" t="s">
        <v>4489</v>
      </c>
      <c r="H66" t="s">
        <v>4490</v>
      </c>
      <c r="I66" t="s">
        <v>4491</v>
      </c>
      <c r="J66" t="s">
        <v>4492</v>
      </c>
    </row>
    <row r="67" spans="1:10" x14ac:dyDescent="0.3">
      <c r="A67" t="s">
        <v>13</v>
      </c>
      <c r="B67" t="s">
        <v>4948</v>
      </c>
      <c r="C67" t="s">
        <v>11</v>
      </c>
      <c r="D67" s="1">
        <v>45951.714583333334</v>
      </c>
      <c r="E67" t="s">
        <v>4801</v>
      </c>
      <c r="F67" s="3">
        <v>860000</v>
      </c>
      <c r="G67" t="s">
        <v>631</v>
      </c>
      <c r="H67" t="s">
        <v>632</v>
      </c>
      <c r="I67">
        <v>6082714900</v>
      </c>
      <c r="J67" t="s">
        <v>4949</v>
      </c>
    </row>
    <row r="68" spans="1:10" x14ac:dyDescent="0.3">
      <c r="A68" t="s">
        <v>13</v>
      </c>
      <c r="B68" t="s">
        <v>5048</v>
      </c>
      <c r="C68" t="s">
        <v>11</v>
      </c>
      <c r="D68" s="1">
        <v>45958.801388888889</v>
      </c>
      <c r="E68" t="s">
        <v>5049</v>
      </c>
      <c r="F68" s="3">
        <v>400000</v>
      </c>
      <c r="G68" t="s">
        <v>81</v>
      </c>
      <c r="H68" t="s">
        <v>82</v>
      </c>
      <c r="I68" t="s">
        <v>83</v>
      </c>
      <c r="J68" t="s">
        <v>949</v>
      </c>
    </row>
    <row r="69" spans="1:10" x14ac:dyDescent="0.3">
      <c r="A69" t="s">
        <v>13</v>
      </c>
      <c r="B69" t="s">
        <v>5050</v>
      </c>
      <c r="C69" t="s">
        <v>11</v>
      </c>
      <c r="D69" s="1">
        <v>45958.802083333336</v>
      </c>
      <c r="E69" t="s">
        <v>5051</v>
      </c>
      <c r="F69" s="3">
        <v>400000</v>
      </c>
      <c r="G69" t="s">
        <v>81</v>
      </c>
      <c r="H69" t="s">
        <v>82</v>
      </c>
      <c r="I69" t="s">
        <v>83</v>
      </c>
      <c r="J69" t="s">
        <v>949</v>
      </c>
    </row>
    <row r="70" spans="1:10" x14ac:dyDescent="0.3">
      <c r="A70" t="s">
        <v>13</v>
      </c>
      <c r="B70" t="s">
        <v>4955</v>
      </c>
      <c r="C70" t="s">
        <v>11</v>
      </c>
      <c r="D70" s="1">
        <v>45951.772222222222</v>
      </c>
      <c r="E70" t="s">
        <v>4956</v>
      </c>
      <c r="F70" s="3">
        <v>468180</v>
      </c>
      <c r="G70" t="s">
        <v>57</v>
      </c>
      <c r="H70" t="s">
        <v>58</v>
      </c>
      <c r="I70">
        <v>6082263100</v>
      </c>
      <c r="J70" t="s">
        <v>59</v>
      </c>
    </row>
    <row r="71" spans="1:10" x14ac:dyDescent="0.3">
      <c r="A71" t="s">
        <v>13</v>
      </c>
      <c r="B71" t="s">
        <v>5138</v>
      </c>
      <c r="C71" t="s">
        <v>11</v>
      </c>
      <c r="D71" s="1">
        <v>45965.599305555559</v>
      </c>
      <c r="E71" t="s">
        <v>5139</v>
      </c>
      <c r="F71" s="3">
        <v>500000</v>
      </c>
      <c r="G71" t="s">
        <v>2648</v>
      </c>
      <c r="H71" t="s">
        <v>2649</v>
      </c>
      <c r="I71" t="s">
        <v>2650</v>
      </c>
      <c r="J71" t="s">
        <v>5140</v>
      </c>
    </row>
    <row r="72" spans="1:10" x14ac:dyDescent="0.3">
      <c r="A72" t="s">
        <v>13</v>
      </c>
      <c r="B72" t="s">
        <v>5109</v>
      </c>
      <c r="C72" t="s">
        <v>11</v>
      </c>
      <c r="D72" s="1">
        <v>45964.661805555559</v>
      </c>
      <c r="E72" t="s">
        <v>5110</v>
      </c>
      <c r="F72" s="3">
        <v>393593</v>
      </c>
      <c r="G72" t="s">
        <v>57</v>
      </c>
      <c r="H72" t="s">
        <v>58</v>
      </c>
      <c r="I72">
        <v>6082263100</v>
      </c>
      <c r="J72" t="s">
        <v>3162</v>
      </c>
    </row>
    <row r="73" spans="1:10" x14ac:dyDescent="0.3">
      <c r="A73" t="s">
        <v>13</v>
      </c>
      <c r="B73" t="s">
        <v>5204</v>
      </c>
      <c r="C73" t="s">
        <v>11</v>
      </c>
      <c r="D73" s="1">
        <v>45967.740972222222</v>
      </c>
      <c r="E73" t="s">
        <v>5205</v>
      </c>
      <c r="F73" s="3">
        <v>461910</v>
      </c>
      <c r="G73" t="s">
        <v>57</v>
      </c>
      <c r="H73" t="s">
        <v>58</v>
      </c>
      <c r="I73">
        <v>6082263100</v>
      </c>
      <c r="J73" t="s">
        <v>59</v>
      </c>
    </row>
    <row r="74" spans="1:10" x14ac:dyDescent="0.3">
      <c r="A74" t="s">
        <v>13</v>
      </c>
      <c r="B74" t="s">
        <v>5111</v>
      </c>
      <c r="C74" t="s">
        <v>11</v>
      </c>
      <c r="D74" s="1">
        <v>45964.663194444445</v>
      </c>
      <c r="E74" t="s">
        <v>5112</v>
      </c>
      <c r="F74" s="3">
        <v>459035</v>
      </c>
      <c r="G74" t="s">
        <v>57</v>
      </c>
      <c r="H74" t="s">
        <v>58</v>
      </c>
      <c r="I74">
        <v>6082263100</v>
      </c>
      <c r="J74" t="s">
        <v>344</v>
      </c>
    </row>
    <row r="75" spans="1:10" x14ac:dyDescent="0.3">
      <c r="A75" t="s">
        <v>13</v>
      </c>
      <c r="B75" t="s">
        <v>5457</v>
      </c>
      <c r="C75" t="s">
        <v>11</v>
      </c>
      <c r="D75" s="1">
        <v>45985.568055555559</v>
      </c>
      <c r="E75" t="s">
        <v>5458</v>
      </c>
      <c r="F75" s="3">
        <v>465786</v>
      </c>
      <c r="G75" t="s">
        <v>2624</v>
      </c>
      <c r="H75" t="s">
        <v>2625</v>
      </c>
      <c r="I75" t="s">
        <v>2626</v>
      </c>
      <c r="J75" t="s">
        <v>5459</v>
      </c>
    </row>
    <row r="76" spans="1:10" x14ac:dyDescent="0.3">
      <c r="A76" t="s">
        <v>13</v>
      </c>
      <c r="B76" t="s">
        <v>5482</v>
      </c>
      <c r="C76" t="s">
        <v>11</v>
      </c>
      <c r="D76" s="1">
        <v>45985.796527777777</v>
      </c>
      <c r="E76" t="s">
        <v>5483</v>
      </c>
      <c r="F76" s="3">
        <v>385471</v>
      </c>
      <c r="G76" t="s">
        <v>57</v>
      </c>
      <c r="H76" t="s">
        <v>58</v>
      </c>
      <c r="I76">
        <v>6082263100</v>
      </c>
      <c r="J76" t="s">
        <v>344</v>
      </c>
    </row>
    <row r="77" spans="1:10" x14ac:dyDescent="0.3">
      <c r="A77" t="s">
        <v>13</v>
      </c>
      <c r="B77" t="s">
        <v>5586</v>
      </c>
      <c r="C77" t="s">
        <v>11</v>
      </c>
      <c r="D77" s="1">
        <v>45994.784722222219</v>
      </c>
      <c r="E77" t="s">
        <v>5587</v>
      </c>
      <c r="F77" s="3">
        <v>515000</v>
      </c>
      <c r="G77" t="s">
        <v>2164</v>
      </c>
      <c r="H77" t="s">
        <v>2165</v>
      </c>
      <c r="I77" t="s">
        <v>2166</v>
      </c>
      <c r="J77" t="s">
        <v>5588</v>
      </c>
    </row>
    <row r="78" spans="1:10" x14ac:dyDescent="0.3">
      <c r="A78" t="s">
        <v>13</v>
      </c>
      <c r="B78" t="s">
        <v>5460</v>
      </c>
      <c r="C78" t="s">
        <v>11</v>
      </c>
      <c r="D78" s="1">
        <v>45985.568749999999</v>
      </c>
      <c r="E78" t="s">
        <v>5461</v>
      </c>
      <c r="F78" s="3">
        <v>431042</v>
      </c>
      <c r="G78" t="s">
        <v>2624</v>
      </c>
      <c r="H78" t="s">
        <v>2625</v>
      </c>
      <c r="I78" t="s">
        <v>2626</v>
      </c>
      <c r="J78" t="s">
        <v>2627</v>
      </c>
    </row>
    <row r="79" spans="1:10" x14ac:dyDescent="0.3">
      <c r="A79" t="s">
        <v>13</v>
      </c>
      <c r="B79" t="s">
        <v>5568</v>
      </c>
      <c r="C79" t="s">
        <v>11</v>
      </c>
      <c r="D79" s="1">
        <v>45993.866666666669</v>
      </c>
      <c r="E79" t="s">
        <v>5569</v>
      </c>
      <c r="F79" s="3">
        <v>494513</v>
      </c>
      <c r="G79" t="s">
        <v>2624</v>
      </c>
      <c r="H79" t="s">
        <v>2625</v>
      </c>
      <c r="I79" t="s">
        <v>2626</v>
      </c>
      <c r="J79" t="s">
        <v>2627</v>
      </c>
    </row>
    <row r="80" spans="1:10" x14ac:dyDescent="0.3">
      <c r="A80" t="s">
        <v>13</v>
      </c>
      <c r="B80" t="s">
        <v>5653</v>
      </c>
      <c r="C80" t="s">
        <v>11</v>
      </c>
      <c r="D80" s="1">
        <v>46001.773611111108</v>
      </c>
      <c r="E80" t="s">
        <v>5654</v>
      </c>
      <c r="F80" s="3">
        <v>400000</v>
      </c>
      <c r="G80" t="s">
        <v>81</v>
      </c>
      <c r="H80" t="s">
        <v>82</v>
      </c>
      <c r="I80" t="s">
        <v>83</v>
      </c>
      <c r="J80" t="s">
        <v>949</v>
      </c>
    </row>
    <row r="81" spans="1:10" x14ac:dyDescent="0.3">
      <c r="A81" t="s">
        <v>13</v>
      </c>
      <c r="B81" t="s">
        <v>5632</v>
      </c>
      <c r="C81" t="s">
        <v>11</v>
      </c>
      <c r="D81" s="1">
        <v>45999.840277777781</v>
      </c>
      <c r="E81" t="s">
        <v>5633</v>
      </c>
      <c r="F81" s="3">
        <v>486200</v>
      </c>
      <c r="G81" t="s">
        <v>57</v>
      </c>
      <c r="H81" t="s">
        <v>58</v>
      </c>
      <c r="I81">
        <v>6082263100</v>
      </c>
      <c r="J81" t="s">
        <v>344</v>
      </c>
    </row>
    <row r="82" spans="1:10" x14ac:dyDescent="0.3">
      <c r="A82" t="s">
        <v>13</v>
      </c>
      <c r="B82" t="s">
        <v>5719</v>
      </c>
      <c r="C82" t="s">
        <v>11</v>
      </c>
      <c r="D82" s="1">
        <v>46006.895833333336</v>
      </c>
      <c r="E82" t="s">
        <v>5720</v>
      </c>
      <c r="F82" s="3">
        <v>426215</v>
      </c>
      <c r="G82" t="s">
        <v>57</v>
      </c>
      <c r="H82" t="s">
        <v>58</v>
      </c>
      <c r="I82">
        <v>6082263100</v>
      </c>
      <c r="J82" t="s">
        <v>344</v>
      </c>
    </row>
    <row r="83" spans="1:10" x14ac:dyDescent="0.3">
      <c r="A83" t="s">
        <v>13</v>
      </c>
      <c r="B83" t="s">
        <v>5590</v>
      </c>
      <c r="C83" t="s">
        <v>11</v>
      </c>
      <c r="D83" s="1">
        <v>45994.892361111109</v>
      </c>
      <c r="E83" t="s">
        <v>5591</v>
      </c>
      <c r="F83" s="3">
        <v>625382</v>
      </c>
      <c r="G83" t="s">
        <v>631</v>
      </c>
      <c r="H83" t="s">
        <v>632</v>
      </c>
      <c r="I83">
        <v>6082714900</v>
      </c>
      <c r="J83" t="s">
        <v>5592</v>
      </c>
    </row>
    <row r="84" spans="1:10" x14ac:dyDescent="0.3">
      <c r="A84" t="s">
        <v>13</v>
      </c>
      <c r="B84" t="s">
        <v>5697</v>
      </c>
      <c r="C84" t="s">
        <v>11</v>
      </c>
      <c r="D84" s="1">
        <v>46006.637499999997</v>
      </c>
      <c r="E84" t="s">
        <v>5698</v>
      </c>
      <c r="F84" s="3">
        <v>517900</v>
      </c>
      <c r="G84" t="s">
        <v>4805</v>
      </c>
      <c r="H84" t="s">
        <v>4806</v>
      </c>
      <c r="I84" t="s">
        <v>4807</v>
      </c>
      <c r="J84" t="s">
        <v>5699</v>
      </c>
    </row>
    <row r="85" spans="1:10" x14ac:dyDescent="0.3">
      <c r="A85" t="s">
        <v>13</v>
      </c>
      <c r="B85" t="s">
        <v>5737</v>
      </c>
      <c r="C85" t="s">
        <v>11</v>
      </c>
      <c r="D85" s="1">
        <v>46007.888888888891</v>
      </c>
      <c r="E85" t="s">
        <v>5738</v>
      </c>
      <c r="F85" s="3">
        <v>418135</v>
      </c>
      <c r="G85" t="s">
        <v>136</v>
      </c>
      <c r="H85" t="s">
        <v>137</v>
      </c>
      <c r="I85" t="s">
        <v>138</v>
      </c>
      <c r="J85" t="s">
        <v>139</v>
      </c>
    </row>
    <row r="86" spans="1:10" x14ac:dyDescent="0.3">
      <c r="A86" t="s">
        <v>13</v>
      </c>
      <c r="B86" t="s">
        <v>5748</v>
      </c>
      <c r="C86" t="s">
        <v>11</v>
      </c>
      <c r="D86" s="1">
        <v>46008.828472222223</v>
      </c>
      <c r="E86" t="s">
        <v>5749</v>
      </c>
      <c r="F86" s="3">
        <v>394621</v>
      </c>
      <c r="G86" t="s">
        <v>57</v>
      </c>
      <c r="H86" t="s">
        <v>58</v>
      </c>
      <c r="I86">
        <v>6082263100</v>
      </c>
      <c r="J86" t="s">
        <v>344</v>
      </c>
    </row>
    <row r="87" spans="1:10" x14ac:dyDescent="0.3">
      <c r="A87" t="s">
        <v>13</v>
      </c>
      <c r="B87" t="s">
        <v>952</v>
      </c>
      <c r="C87" t="s">
        <v>11</v>
      </c>
      <c r="D87" s="1">
        <v>45726.738194444442</v>
      </c>
      <c r="E87" t="s">
        <v>953</v>
      </c>
      <c r="F87" s="3">
        <v>400000</v>
      </c>
      <c r="G87" t="s">
        <v>81</v>
      </c>
      <c r="H87" t="s">
        <v>82</v>
      </c>
      <c r="I87" t="s">
        <v>83</v>
      </c>
      <c r="J87" t="s">
        <v>949</v>
      </c>
    </row>
    <row r="88" spans="1:10" x14ac:dyDescent="0.3">
      <c r="A88" t="s">
        <v>13</v>
      </c>
      <c r="B88" t="s">
        <v>950</v>
      </c>
      <c r="C88" t="s">
        <v>11</v>
      </c>
      <c r="D88" s="1">
        <v>45726.737500000003</v>
      </c>
      <c r="E88" t="s">
        <v>951</v>
      </c>
      <c r="F88" s="3">
        <v>400000</v>
      </c>
      <c r="G88" t="s">
        <v>81</v>
      </c>
      <c r="H88" t="s">
        <v>82</v>
      </c>
      <c r="I88" t="s">
        <v>83</v>
      </c>
      <c r="J88" t="s">
        <v>949</v>
      </c>
    </row>
    <row r="89" spans="1:10" x14ac:dyDescent="0.3">
      <c r="A89" t="s">
        <v>13</v>
      </c>
      <c r="B89" t="s">
        <v>947</v>
      </c>
      <c r="C89" t="s">
        <v>11</v>
      </c>
      <c r="D89" s="1">
        <v>45726.736805555556</v>
      </c>
      <c r="E89" t="s">
        <v>948</v>
      </c>
      <c r="F89" s="3">
        <v>400000</v>
      </c>
      <c r="G89" t="s">
        <v>81</v>
      </c>
      <c r="H89" t="s">
        <v>82</v>
      </c>
      <c r="I89" t="s">
        <v>83</v>
      </c>
      <c r="J89" t="s">
        <v>949</v>
      </c>
    </row>
    <row r="90" spans="1:10" x14ac:dyDescent="0.3">
      <c r="A90" t="s">
        <v>13</v>
      </c>
      <c r="B90" t="s">
        <v>1126</v>
      </c>
      <c r="C90" t="s">
        <v>11</v>
      </c>
      <c r="D90" s="1">
        <v>45735.804861111108</v>
      </c>
      <c r="E90" t="s">
        <v>1127</v>
      </c>
      <c r="F90" s="3">
        <v>475548</v>
      </c>
      <c r="G90" t="s">
        <v>57</v>
      </c>
      <c r="H90" t="s">
        <v>58</v>
      </c>
      <c r="I90">
        <v>6082263100</v>
      </c>
      <c r="J90" t="s">
        <v>1128</v>
      </c>
    </row>
    <row r="91" spans="1:10" x14ac:dyDescent="0.3">
      <c r="A91" t="s">
        <v>13</v>
      </c>
      <c r="B91" t="s">
        <v>1240</v>
      </c>
      <c r="C91" t="s">
        <v>11</v>
      </c>
      <c r="D91" s="1">
        <v>45744.615277777775</v>
      </c>
      <c r="E91" t="s">
        <v>1241</v>
      </c>
      <c r="F91" s="3">
        <v>524000</v>
      </c>
      <c r="G91" t="s">
        <v>971</v>
      </c>
      <c r="H91" t="s">
        <v>972</v>
      </c>
      <c r="I91" t="s">
        <v>973</v>
      </c>
      <c r="J91" t="s">
        <v>1242</v>
      </c>
    </row>
    <row r="92" spans="1:10" x14ac:dyDescent="0.3">
      <c r="A92" t="s">
        <v>13</v>
      </c>
      <c r="B92" t="s">
        <v>1168</v>
      </c>
      <c r="C92" t="s">
        <v>11</v>
      </c>
      <c r="D92" s="1">
        <v>45741.661111111112</v>
      </c>
      <c r="E92" t="s">
        <v>1169</v>
      </c>
      <c r="F92" s="3">
        <v>451028</v>
      </c>
      <c r="G92" t="s">
        <v>136</v>
      </c>
      <c r="H92" t="s">
        <v>137</v>
      </c>
      <c r="I92" t="s">
        <v>138</v>
      </c>
      <c r="J92" t="s">
        <v>139</v>
      </c>
    </row>
    <row r="93" spans="1:10" x14ac:dyDescent="0.3">
      <c r="A93" t="s">
        <v>13</v>
      </c>
      <c r="B93" t="s">
        <v>1461</v>
      </c>
      <c r="C93" t="s">
        <v>11</v>
      </c>
      <c r="D93" s="1">
        <v>45758.556250000001</v>
      </c>
      <c r="E93" t="s">
        <v>1462</v>
      </c>
      <c r="F93" s="3">
        <v>454630</v>
      </c>
      <c r="G93" t="s">
        <v>164</v>
      </c>
      <c r="H93" t="s">
        <v>165</v>
      </c>
      <c r="I93" t="s">
        <v>166</v>
      </c>
      <c r="J93" t="s">
        <v>167</v>
      </c>
    </row>
    <row r="94" spans="1:10" x14ac:dyDescent="0.3">
      <c r="A94" t="s">
        <v>13</v>
      </c>
      <c r="B94" t="s">
        <v>1465</v>
      </c>
      <c r="C94" t="s">
        <v>11</v>
      </c>
      <c r="D94" s="1">
        <v>45758.559027777781</v>
      </c>
      <c r="E94" t="s">
        <v>1466</v>
      </c>
      <c r="F94" s="3">
        <v>421923</v>
      </c>
      <c r="G94" t="s">
        <v>136</v>
      </c>
      <c r="H94" t="s">
        <v>137</v>
      </c>
      <c r="I94" t="s">
        <v>138</v>
      </c>
      <c r="J94" t="s">
        <v>139</v>
      </c>
    </row>
    <row r="95" spans="1:10" x14ac:dyDescent="0.3">
      <c r="A95" t="s">
        <v>13</v>
      </c>
      <c r="B95" t="s">
        <v>1463</v>
      </c>
      <c r="C95" t="s">
        <v>11</v>
      </c>
      <c r="D95" s="1">
        <v>45758.557638888888</v>
      </c>
      <c r="E95" t="s">
        <v>1464</v>
      </c>
      <c r="F95" s="3">
        <v>405048</v>
      </c>
      <c r="G95" t="s">
        <v>136</v>
      </c>
      <c r="H95" t="s">
        <v>137</v>
      </c>
      <c r="I95" t="s">
        <v>138</v>
      </c>
      <c r="J95" t="s">
        <v>139</v>
      </c>
    </row>
    <row r="96" spans="1:10" x14ac:dyDescent="0.3">
      <c r="A96" t="s">
        <v>13</v>
      </c>
      <c r="B96" t="s">
        <v>1775</v>
      </c>
      <c r="C96" t="s">
        <v>11</v>
      </c>
      <c r="D96" s="1">
        <v>45770.81527777778</v>
      </c>
      <c r="E96" t="s">
        <v>1776</v>
      </c>
      <c r="F96" s="3">
        <v>400000</v>
      </c>
      <c r="G96" t="s">
        <v>81</v>
      </c>
      <c r="H96" t="s">
        <v>82</v>
      </c>
      <c r="I96" t="s">
        <v>83</v>
      </c>
      <c r="J96" t="s">
        <v>949</v>
      </c>
    </row>
    <row r="97" spans="1:10" x14ac:dyDescent="0.3">
      <c r="A97" t="s">
        <v>13</v>
      </c>
      <c r="B97" t="s">
        <v>409</v>
      </c>
      <c r="C97" t="s">
        <v>11</v>
      </c>
      <c r="D97" s="1">
        <v>45684.90347222222</v>
      </c>
      <c r="E97" t="s">
        <v>410</v>
      </c>
      <c r="F97" s="3">
        <v>390536</v>
      </c>
      <c r="G97" t="s">
        <v>57</v>
      </c>
      <c r="H97" t="s">
        <v>58</v>
      </c>
      <c r="I97">
        <v>6082263100</v>
      </c>
      <c r="J97" t="s">
        <v>411</v>
      </c>
    </row>
    <row r="98" spans="1:10" x14ac:dyDescent="0.3">
      <c r="A98" t="s">
        <v>13</v>
      </c>
      <c r="B98" t="s">
        <v>1777</v>
      </c>
      <c r="C98" t="s">
        <v>11</v>
      </c>
      <c r="D98" s="1">
        <v>45770.822916666664</v>
      </c>
      <c r="E98" t="s">
        <v>1778</v>
      </c>
      <c r="F98" s="3">
        <v>400000</v>
      </c>
      <c r="G98" t="s">
        <v>81</v>
      </c>
      <c r="H98" t="s">
        <v>82</v>
      </c>
      <c r="I98" t="s">
        <v>83</v>
      </c>
      <c r="J98" t="s">
        <v>949</v>
      </c>
    </row>
    <row r="99" spans="1:10" x14ac:dyDescent="0.3">
      <c r="A99" t="s">
        <v>13</v>
      </c>
      <c r="B99" t="s">
        <v>1746</v>
      </c>
      <c r="C99" t="s">
        <v>11</v>
      </c>
      <c r="D99" s="1">
        <v>45770.636111111111</v>
      </c>
      <c r="E99" t="s">
        <v>1747</v>
      </c>
      <c r="F99" s="3">
        <v>469000</v>
      </c>
      <c r="G99" t="s">
        <v>971</v>
      </c>
      <c r="H99" t="s">
        <v>972</v>
      </c>
      <c r="I99" t="s">
        <v>973</v>
      </c>
      <c r="J99" t="s">
        <v>974</v>
      </c>
    </row>
    <row r="100" spans="1:10" x14ac:dyDescent="0.3">
      <c r="A100" t="s">
        <v>13</v>
      </c>
      <c r="B100" t="s">
        <v>1771</v>
      </c>
      <c r="C100" t="s">
        <v>11</v>
      </c>
      <c r="D100" s="1">
        <v>45770.814583333333</v>
      </c>
      <c r="E100" t="s">
        <v>1772</v>
      </c>
      <c r="F100" s="3">
        <v>400000</v>
      </c>
      <c r="G100" t="s">
        <v>81</v>
      </c>
      <c r="H100" t="s">
        <v>82</v>
      </c>
      <c r="I100" t="s">
        <v>83</v>
      </c>
      <c r="J100" t="s">
        <v>949</v>
      </c>
    </row>
    <row r="101" spans="1:10" x14ac:dyDescent="0.3">
      <c r="A101" t="s">
        <v>13</v>
      </c>
      <c r="B101" t="s">
        <v>1773</v>
      </c>
      <c r="C101" t="s">
        <v>11</v>
      </c>
      <c r="D101" s="1">
        <v>45770.814583333333</v>
      </c>
      <c r="E101" t="s">
        <v>1774</v>
      </c>
      <c r="F101" s="3">
        <v>400000</v>
      </c>
      <c r="G101" t="s">
        <v>81</v>
      </c>
      <c r="H101" t="s">
        <v>82</v>
      </c>
      <c r="I101" t="s">
        <v>83</v>
      </c>
      <c r="J101" t="s">
        <v>949</v>
      </c>
    </row>
    <row r="102" spans="1:10" x14ac:dyDescent="0.3">
      <c r="A102" t="s">
        <v>13</v>
      </c>
      <c r="B102" t="s">
        <v>2287</v>
      </c>
      <c r="C102" t="s">
        <v>11</v>
      </c>
      <c r="D102" s="1">
        <v>45807.669444444444</v>
      </c>
      <c r="E102" t="s">
        <v>2288</v>
      </c>
      <c r="F102" s="3">
        <v>536760</v>
      </c>
      <c r="G102" t="s">
        <v>164</v>
      </c>
      <c r="H102" t="s">
        <v>165</v>
      </c>
      <c r="I102" t="s">
        <v>166</v>
      </c>
      <c r="J102" t="s">
        <v>2167</v>
      </c>
    </row>
    <row r="103" spans="1:10" x14ac:dyDescent="0.3">
      <c r="A103" t="s">
        <v>13</v>
      </c>
      <c r="B103" t="s">
        <v>1753</v>
      </c>
      <c r="C103" t="s">
        <v>11</v>
      </c>
      <c r="D103" s="1">
        <v>45770.688194444447</v>
      </c>
      <c r="E103" t="s">
        <v>1754</v>
      </c>
      <c r="F103" s="3">
        <v>387300</v>
      </c>
      <c r="G103" t="s">
        <v>1313</v>
      </c>
      <c r="H103" t="s">
        <v>1314</v>
      </c>
      <c r="I103" t="s">
        <v>1315</v>
      </c>
      <c r="J103" t="s">
        <v>1755</v>
      </c>
    </row>
    <row r="104" spans="1:10" x14ac:dyDescent="0.3">
      <c r="A104" t="s">
        <v>13</v>
      </c>
      <c r="B104" t="s">
        <v>476</v>
      </c>
      <c r="C104" t="s">
        <v>11</v>
      </c>
      <c r="D104" s="1">
        <v>45688.818749999999</v>
      </c>
      <c r="E104" t="s">
        <v>477</v>
      </c>
      <c r="F104" s="3">
        <v>418285</v>
      </c>
      <c r="G104" t="s">
        <v>136</v>
      </c>
      <c r="H104" t="s">
        <v>137</v>
      </c>
      <c r="I104" t="s">
        <v>138</v>
      </c>
      <c r="J104" t="s">
        <v>139</v>
      </c>
    </row>
    <row r="105" spans="1:10" x14ac:dyDescent="0.3">
      <c r="A105" t="s">
        <v>13</v>
      </c>
      <c r="B105" t="s">
        <v>1814</v>
      </c>
      <c r="C105" t="s">
        <v>11</v>
      </c>
      <c r="D105" s="1">
        <v>45775.84652777778</v>
      </c>
      <c r="E105" t="s">
        <v>1815</v>
      </c>
      <c r="F105" s="3">
        <v>465773</v>
      </c>
      <c r="G105" t="s">
        <v>57</v>
      </c>
      <c r="H105" t="s">
        <v>58</v>
      </c>
      <c r="I105">
        <v>6082263100</v>
      </c>
      <c r="J105" t="s">
        <v>344</v>
      </c>
    </row>
    <row r="106" spans="1:10" x14ac:dyDescent="0.3">
      <c r="A106" t="s">
        <v>13</v>
      </c>
      <c r="B106" t="s">
        <v>2023</v>
      </c>
      <c r="C106" t="s">
        <v>11</v>
      </c>
      <c r="D106" s="1">
        <v>45789.597916666666</v>
      </c>
      <c r="E106" t="s">
        <v>2024</v>
      </c>
      <c r="F106" s="3">
        <v>413316</v>
      </c>
      <c r="G106" t="s">
        <v>57</v>
      </c>
      <c r="H106" t="s">
        <v>58</v>
      </c>
      <c r="I106">
        <v>6082263100</v>
      </c>
      <c r="J106" t="s">
        <v>2025</v>
      </c>
    </row>
    <row r="107" spans="1:10" x14ac:dyDescent="0.3">
      <c r="A107" t="s">
        <v>13</v>
      </c>
      <c r="B107" t="s">
        <v>2162</v>
      </c>
      <c r="C107" t="s">
        <v>11</v>
      </c>
      <c r="D107" s="1">
        <v>45798.665972222225</v>
      </c>
      <c r="E107" t="s">
        <v>2163</v>
      </c>
      <c r="F107" s="3">
        <v>500000</v>
      </c>
      <c r="G107" t="s">
        <v>2164</v>
      </c>
      <c r="H107" t="s">
        <v>2165</v>
      </c>
      <c r="I107" t="s">
        <v>2166</v>
      </c>
      <c r="J107" t="s">
        <v>2167</v>
      </c>
    </row>
    <row r="108" spans="1:10" x14ac:dyDescent="0.3">
      <c r="A108" t="s">
        <v>13</v>
      </c>
      <c r="B108" t="s">
        <v>2375</v>
      </c>
      <c r="C108" t="s">
        <v>11</v>
      </c>
      <c r="D108" s="1">
        <v>45813.066666666666</v>
      </c>
      <c r="E108" t="s">
        <v>2376</v>
      </c>
      <c r="F108" s="3">
        <v>440000</v>
      </c>
      <c r="G108" t="s">
        <v>2377</v>
      </c>
      <c r="H108" t="s">
        <v>2378</v>
      </c>
      <c r="I108" t="s">
        <v>2379</v>
      </c>
      <c r="J108" t="s">
        <v>2380</v>
      </c>
    </row>
    <row r="109" spans="1:10" x14ac:dyDescent="0.3">
      <c r="A109" t="s">
        <v>13</v>
      </c>
      <c r="B109" t="s">
        <v>2291</v>
      </c>
      <c r="C109" t="s">
        <v>11</v>
      </c>
      <c r="D109" s="1">
        <v>45807.67291666667</v>
      </c>
      <c r="E109" t="s">
        <v>2292</v>
      </c>
      <c r="F109" s="3">
        <v>428460</v>
      </c>
      <c r="G109" t="s">
        <v>164</v>
      </c>
      <c r="H109" t="s">
        <v>165</v>
      </c>
      <c r="I109" t="s">
        <v>166</v>
      </c>
      <c r="J109" t="s">
        <v>2293</v>
      </c>
    </row>
    <row r="110" spans="1:10" x14ac:dyDescent="0.3">
      <c r="A110" t="s">
        <v>13</v>
      </c>
      <c r="B110" t="s">
        <v>2289</v>
      </c>
      <c r="C110" t="s">
        <v>11</v>
      </c>
      <c r="D110" s="1">
        <v>45807.672222222223</v>
      </c>
      <c r="E110" t="s">
        <v>2290</v>
      </c>
      <c r="F110" s="3">
        <v>418135</v>
      </c>
      <c r="G110" t="s">
        <v>136</v>
      </c>
      <c r="H110" t="s">
        <v>137</v>
      </c>
      <c r="I110" t="s">
        <v>138</v>
      </c>
      <c r="J110" t="s">
        <v>139</v>
      </c>
    </row>
    <row r="111" spans="1:10" x14ac:dyDescent="0.3">
      <c r="A111" t="s">
        <v>13</v>
      </c>
      <c r="B111" t="s">
        <v>2541</v>
      </c>
      <c r="C111" t="s">
        <v>11</v>
      </c>
      <c r="D111" s="1">
        <v>45820.840277777781</v>
      </c>
      <c r="E111" t="s">
        <v>2542</v>
      </c>
      <c r="F111" s="3">
        <v>346171</v>
      </c>
      <c r="G111" t="s">
        <v>57</v>
      </c>
      <c r="H111" t="s">
        <v>58</v>
      </c>
      <c r="I111">
        <v>6082263100</v>
      </c>
      <c r="J111" t="s">
        <v>344</v>
      </c>
    </row>
    <row r="112" spans="1:10" x14ac:dyDescent="0.3">
      <c r="A112" t="s">
        <v>13</v>
      </c>
      <c r="B112" t="s">
        <v>2543</v>
      </c>
      <c r="C112" t="s">
        <v>11</v>
      </c>
      <c r="D112" s="1">
        <v>45820.84097222222</v>
      </c>
      <c r="E112" t="s">
        <v>2544</v>
      </c>
      <c r="F112" s="3">
        <v>402777</v>
      </c>
      <c r="G112" t="s">
        <v>57</v>
      </c>
      <c r="H112" t="s">
        <v>58</v>
      </c>
      <c r="I112">
        <v>6082263100</v>
      </c>
      <c r="J112" t="s">
        <v>2545</v>
      </c>
    </row>
    <row r="113" spans="1:10" x14ac:dyDescent="0.3">
      <c r="A113" t="s">
        <v>13</v>
      </c>
      <c r="B113" t="s">
        <v>2622</v>
      </c>
      <c r="C113" t="s">
        <v>11</v>
      </c>
      <c r="D113" s="1">
        <v>45825.767361111109</v>
      </c>
      <c r="E113" t="s">
        <v>2623</v>
      </c>
      <c r="F113" s="3">
        <v>431848</v>
      </c>
      <c r="G113" t="s">
        <v>2624</v>
      </c>
      <c r="H113" t="s">
        <v>2625</v>
      </c>
      <c r="I113" t="s">
        <v>2626</v>
      </c>
      <c r="J113" t="s">
        <v>2627</v>
      </c>
    </row>
    <row r="114" spans="1:10" x14ac:dyDescent="0.3">
      <c r="A114" t="s">
        <v>13</v>
      </c>
      <c r="B114" t="s">
        <v>648</v>
      </c>
      <c r="C114" t="s">
        <v>11</v>
      </c>
      <c r="D114" s="1">
        <v>45705.57916666667</v>
      </c>
      <c r="E114" t="s">
        <v>649</v>
      </c>
      <c r="F114" s="3">
        <v>372278</v>
      </c>
      <c r="G114" t="s">
        <v>57</v>
      </c>
      <c r="H114" t="s">
        <v>58</v>
      </c>
      <c r="I114">
        <v>6082263100</v>
      </c>
      <c r="J114" t="s">
        <v>411</v>
      </c>
    </row>
    <row r="115" spans="1:10" x14ac:dyDescent="0.3">
      <c r="A115" t="s">
        <v>13</v>
      </c>
      <c r="B115" t="s">
        <v>2674</v>
      </c>
      <c r="C115" t="s">
        <v>11</v>
      </c>
      <c r="D115" s="1">
        <v>45828.611805555556</v>
      </c>
      <c r="E115" t="s">
        <v>2675</v>
      </c>
      <c r="F115" s="3">
        <v>425390</v>
      </c>
      <c r="G115" t="s">
        <v>57</v>
      </c>
      <c r="H115" t="s">
        <v>58</v>
      </c>
      <c r="I115">
        <v>6082263100</v>
      </c>
      <c r="J115" t="s">
        <v>344</v>
      </c>
    </row>
    <row r="116" spans="1:10" x14ac:dyDescent="0.3">
      <c r="A116" t="s">
        <v>13</v>
      </c>
      <c r="B116" t="s">
        <v>2671</v>
      </c>
      <c r="C116" t="s">
        <v>11</v>
      </c>
      <c r="D116" s="1">
        <v>45828.611111111109</v>
      </c>
      <c r="E116" t="s">
        <v>2672</v>
      </c>
      <c r="F116" s="3">
        <v>370200</v>
      </c>
      <c r="G116" t="s">
        <v>57</v>
      </c>
      <c r="H116" t="s">
        <v>58</v>
      </c>
      <c r="I116">
        <v>6082263100</v>
      </c>
      <c r="J116" t="s">
        <v>2673</v>
      </c>
    </row>
    <row r="117" spans="1:10" x14ac:dyDescent="0.3">
      <c r="A117" t="s">
        <v>13</v>
      </c>
      <c r="B117" t="s">
        <v>2646</v>
      </c>
      <c r="C117" t="s">
        <v>11</v>
      </c>
      <c r="D117" s="1">
        <v>45826.659722222219</v>
      </c>
      <c r="E117" t="s">
        <v>2647</v>
      </c>
      <c r="F117" s="3">
        <v>600000</v>
      </c>
      <c r="G117" t="s">
        <v>2648</v>
      </c>
      <c r="H117" t="s">
        <v>2649</v>
      </c>
      <c r="I117" t="s">
        <v>2650</v>
      </c>
      <c r="J117" t="s">
        <v>2651</v>
      </c>
    </row>
    <row r="118" spans="1:10" x14ac:dyDescent="0.3">
      <c r="A118" t="s">
        <v>13</v>
      </c>
      <c r="B118" t="s">
        <v>2676</v>
      </c>
      <c r="C118" t="s">
        <v>11</v>
      </c>
      <c r="D118" s="1">
        <v>45828.613194444442</v>
      </c>
      <c r="E118" t="s">
        <v>2677</v>
      </c>
      <c r="F118" s="3">
        <v>364467</v>
      </c>
      <c r="G118" t="s">
        <v>57</v>
      </c>
      <c r="H118" t="s">
        <v>58</v>
      </c>
      <c r="I118">
        <v>6082263100</v>
      </c>
      <c r="J118" t="s">
        <v>2678</v>
      </c>
    </row>
    <row r="119" spans="1:10" x14ac:dyDescent="0.3">
      <c r="A119" t="s">
        <v>13</v>
      </c>
      <c r="B119" t="s">
        <v>2924</v>
      </c>
      <c r="C119" t="s">
        <v>11</v>
      </c>
      <c r="D119" s="1">
        <v>45839.8125</v>
      </c>
      <c r="E119" t="s">
        <v>2925</v>
      </c>
      <c r="F119" s="3">
        <v>406723</v>
      </c>
      <c r="G119" t="s">
        <v>57</v>
      </c>
      <c r="H119" t="s">
        <v>58</v>
      </c>
      <c r="I119">
        <v>6082263100</v>
      </c>
      <c r="J119" t="s">
        <v>59</v>
      </c>
    </row>
    <row r="120" spans="1:10" x14ac:dyDescent="0.3">
      <c r="A120" t="s">
        <v>13</v>
      </c>
      <c r="B120" t="s">
        <v>3163</v>
      </c>
      <c r="C120" t="s">
        <v>11</v>
      </c>
      <c r="D120" s="1">
        <v>45852.813888888886</v>
      </c>
      <c r="E120" t="s">
        <v>3164</v>
      </c>
      <c r="F120" s="3">
        <v>392129</v>
      </c>
      <c r="G120" t="s">
        <v>57</v>
      </c>
      <c r="H120" t="s">
        <v>58</v>
      </c>
      <c r="I120">
        <v>6082263100</v>
      </c>
      <c r="J120" t="s">
        <v>59</v>
      </c>
    </row>
    <row r="121" spans="1:10" x14ac:dyDescent="0.3">
      <c r="A121" t="s">
        <v>13</v>
      </c>
      <c r="B121" t="s">
        <v>3664</v>
      </c>
      <c r="C121" t="s">
        <v>11</v>
      </c>
      <c r="D121" s="1">
        <v>45881.643055555556</v>
      </c>
      <c r="E121" t="s">
        <v>3665</v>
      </c>
      <c r="F121" s="3">
        <v>492077</v>
      </c>
      <c r="G121" t="s">
        <v>3666</v>
      </c>
      <c r="H121" t="s">
        <v>3667</v>
      </c>
      <c r="I121" t="s">
        <v>3668</v>
      </c>
      <c r="J121" t="s">
        <v>3669</v>
      </c>
    </row>
    <row r="122" spans="1:10" x14ac:dyDescent="0.3">
      <c r="F122" s="3">
        <f>SUM(F39:F121)</f>
        <v>37745354</v>
      </c>
    </row>
    <row r="124" spans="1:10" x14ac:dyDescent="0.3">
      <c r="B124" s="4" t="s">
        <v>5840</v>
      </c>
      <c r="C124" s="4"/>
      <c r="D124" s="4"/>
      <c r="E124" s="4"/>
      <c r="F124" s="5">
        <f>SUM(F38+F122)</f>
        <v>48600354</v>
      </c>
    </row>
  </sheetData>
  <sortState xmlns:xlrd2="http://schemas.microsoft.com/office/spreadsheetml/2017/richdata2" ref="A2:K133">
    <sortCondition ref="A1:A133"/>
  </sortState>
  <mergeCells count="1">
    <mergeCell ref="B124:E1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E3DF9-6866-4A11-8B56-546CD41FE9C3}">
  <dimension ref="A1:J1725"/>
  <sheetViews>
    <sheetView topLeftCell="A1699" workbookViewId="0">
      <selection activeCell="F1725" sqref="F1725"/>
    </sheetView>
  </sheetViews>
  <sheetFormatPr defaultRowHeight="14.4" x14ac:dyDescent="0.3"/>
  <cols>
    <col min="2" max="2" width="16" customWidth="1"/>
    <col min="4" max="4" width="15" customWidth="1"/>
    <col min="6" max="6" width="14.88671875" style="3" bestFit="1" customWidth="1"/>
  </cols>
  <sheetData>
    <row r="1" spans="1:10" x14ac:dyDescent="0.3">
      <c r="A1" t="s">
        <v>5</v>
      </c>
      <c r="B1" t="s">
        <v>0</v>
      </c>
      <c r="C1" t="s">
        <v>1</v>
      </c>
      <c r="D1" t="s">
        <v>2</v>
      </c>
      <c r="E1" t="s">
        <v>3</v>
      </c>
      <c r="F1" s="3" t="s">
        <v>4</v>
      </c>
      <c r="G1" t="s">
        <v>6</v>
      </c>
      <c r="H1" t="s">
        <v>7</v>
      </c>
      <c r="I1" t="s">
        <v>8</v>
      </c>
      <c r="J1" t="s">
        <v>9</v>
      </c>
    </row>
    <row r="2" spans="1:10" x14ac:dyDescent="0.3">
      <c r="A2" t="s">
        <v>3902</v>
      </c>
      <c r="B2" t="s">
        <v>3900</v>
      </c>
      <c r="C2" t="s">
        <v>11</v>
      </c>
      <c r="D2" s="1">
        <v>45896.624305555553</v>
      </c>
      <c r="E2" t="s">
        <v>3901</v>
      </c>
      <c r="F2" s="3">
        <v>1100</v>
      </c>
      <c r="G2" t="s">
        <v>3903</v>
      </c>
      <c r="H2" t="s">
        <v>3904</v>
      </c>
      <c r="I2">
        <v>8325637304</v>
      </c>
      <c r="J2" t="s">
        <v>3905</v>
      </c>
    </row>
    <row r="3" spans="1:10" x14ac:dyDescent="0.3">
      <c r="A3" t="s">
        <v>3902</v>
      </c>
      <c r="B3" t="s">
        <v>4343</v>
      </c>
      <c r="C3" t="s">
        <v>11</v>
      </c>
      <c r="D3" s="1">
        <v>45922.706250000003</v>
      </c>
      <c r="E3" t="s">
        <v>4344</v>
      </c>
      <c r="F3" s="3">
        <v>50000</v>
      </c>
      <c r="G3" t="s">
        <v>4345</v>
      </c>
      <c r="H3" t="s">
        <v>4346</v>
      </c>
      <c r="I3" t="s">
        <v>4347</v>
      </c>
      <c r="J3" t="s">
        <v>4348</v>
      </c>
    </row>
    <row r="4" spans="1:10" x14ac:dyDescent="0.3">
      <c r="A4" t="s">
        <v>26</v>
      </c>
      <c r="B4" t="s">
        <v>1789</v>
      </c>
      <c r="C4" t="s">
        <v>11</v>
      </c>
      <c r="D4" s="1">
        <v>45771.773611111108</v>
      </c>
      <c r="E4" t="s">
        <v>1790</v>
      </c>
      <c r="F4" s="3">
        <v>380000</v>
      </c>
      <c r="G4" t="s">
        <v>1791</v>
      </c>
      <c r="H4" t="s">
        <v>1792</v>
      </c>
      <c r="I4" t="s">
        <v>1793</v>
      </c>
      <c r="J4" t="s">
        <v>1794</v>
      </c>
    </row>
    <row r="5" spans="1:10" x14ac:dyDescent="0.3">
      <c r="A5" t="s">
        <v>26</v>
      </c>
      <c r="B5" t="s">
        <v>3621</v>
      </c>
      <c r="C5" t="s">
        <v>11</v>
      </c>
      <c r="D5" s="1">
        <v>45877.645833333336</v>
      </c>
      <c r="E5" t="s">
        <v>274</v>
      </c>
      <c r="F5" s="3">
        <v>4800000</v>
      </c>
      <c r="G5" t="s">
        <v>3622</v>
      </c>
      <c r="H5" t="s">
        <v>3623</v>
      </c>
      <c r="I5" t="s">
        <v>3624</v>
      </c>
      <c r="J5" t="s">
        <v>3625</v>
      </c>
    </row>
    <row r="6" spans="1:10" x14ac:dyDescent="0.3">
      <c r="A6" t="s">
        <v>26</v>
      </c>
      <c r="B6" t="s">
        <v>2315</v>
      </c>
      <c r="C6" t="s">
        <v>11</v>
      </c>
      <c r="D6" s="1">
        <v>45810.761111111111</v>
      </c>
      <c r="E6" t="s">
        <v>2316</v>
      </c>
      <c r="F6" s="3">
        <v>260000</v>
      </c>
      <c r="G6" t="s">
        <v>2317</v>
      </c>
      <c r="H6" t="s">
        <v>2318</v>
      </c>
      <c r="I6" t="s">
        <v>2319</v>
      </c>
      <c r="J6" t="s">
        <v>2320</v>
      </c>
    </row>
    <row r="7" spans="1:10" x14ac:dyDescent="0.3">
      <c r="A7" t="s">
        <v>26</v>
      </c>
      <c r="B7" t="s">
        <v>1978</v>
      </c>
      <c r="C7" t="s">
        <v>11</v>
      </c>
      <c r="D7" s="1">
        <v>45784.663194444445</v>
      </c>
      <c r="E7" t="s">
        <v>1979</v>
      </c>
      <c r="F7" s="3">
        <v>441465.5</v>
      </c>
      <c r="G7" t="s">
        <v>1980</v>
      </c>
      <c r="H7" t="s">
        <v>1981</v>
      </c>
      <c r="I7" t="s">
        <v>1982</v>
      </c>
      <c r="J7" t="s">
        <v>1983</v>
      </c>
    </row>
    <row r="8" spans="1:10" x14ac:dyDescent="0.3">
      <c r="A8" t="s">
        <v>26</v>
      </c>
      <c r="B8" t="s">
        <v>5584</v>
      </c>
      <c r="C8" t="s">
        <v>11</v>
      </c>
      <c r="D8" s="1">
        <v>45994.736805555556</v>
      </c>
      <c r="E8" t="s">
        <v>5175</v>
      </c>
      <c r="F8" s="3">
        <v>70000</v>
      </c>
      <c r="G8" t="s">
        <v>5176</v>
      </c>
      <c r="H8" t="s">
        <v>5177</v>
      </c>
      <c r="I8" t="s">
        <v>5178</v>
      </c>
      <c r="J8" t="s">
        <v>5585</v>
      </c>
    </row>
    <row r="9" spans="1:10" x14ac:dyDescent="0.3">
      <c r="A9" t="s">
        <v>26</v>
      </c>
      <c r="B9" t="s">
        <v>24</v>
      </c>
      <c r="C9" t="s">
        <v>11</v>
      </c>
      <c r="D9" s="1">
        <v>45659.868055555555</v>
      </c>
      <c r="E9" t="s">
        <v>25</v>
      </c>
      <c r="F9" s="3">
        <v>50000</v>
      </c>
      <c r="G9" t="s">
        <v>27</v>
      </c>
      <c r="H9" t="s">
        <v>28</v>
      </c>
      <c r="I9" t="s">
        <v>29</v>
      </c>
      <c r="J9" t="s">
        <v>30</v>
      </c>
    </row>
    <row r="10" spans="1:10" x14ac:dyDescent="0.3">
      <c r="A10" t="s">
        <v>26</v>
      </c>
      <c r="B10" t="s">
        <v>641</v>
      </c>
      <c r="C10" t="s">
        <v>11</v>
      </c>
      <c r="D10" s="1">
        <v>45702.622916666667</v>
      </c>
      <c r="E10" t="s">
        <v>642</v>
      </c>
      <c r="F10" s="3">
        <v>5000</v>
      </c>
      <c r="G10" t="s">
        <v>643</v>
      </c>
      <c r="H10" t="s">
        <v>644</v>
      </c>
      <c r="I10">
        <v>6089827286</v>
      </c>
      <c r="J10" t="s">
        <v>645</v>
      </c>
    </row>
    <row r="11" spans="1:10" x14ac:dyDescent="0.3">
      <c r="A11" t="s">
        <v>26</v>
      </c>
      <c r="B11" t="s">
        <v>478</v>
      </c>
      <c r="C11" t="s">
        <v>11</v>
      </c>
      <c r="D11" s="1">
        <v>45691.595833333333</v>
      </c>
      <c r="E11" t="s">
        <v>479</v>
      </c>
      <c r="F11" s="3">
        <v>500</v>
      </c>
      <c r="G11" t="s">
        <v>97</v>
      </c>
      <c r="H11" t="s">
        <v>98</v>
      </c>
      <c r="I11">
        <v>9203561403</v>
      </c>
      <c r="J11" t="s">
        <v>99</v>
      </c>
    </row>
    <row r="12" spans="1:10" x14ac:dyDescent="0.3">
      <c r="A12" t="s">
        <v>26</v>
      </c>
      <c r="B12" t="s">
        <v>3762</v>
      </c>
      <c r="C12" t="s">
        <v>11</v>
      </c>
      <c r="D12" s="1">
        <v>45889.70208333333</v>
      </c>
      <c r="E12" t="s">
        <v>3763</v>
      </c>
      <c r="F12" s="3">
        <v>11910</v>
      </c>
      <c r="G12" t="s">
        <v>258</v>
      </c>
      <c r="H12" t="s">
        <v>259</v>
      </c>
      <c r="I12" t="s">
        <v>260</v>
      </c>
      <c r="J12" t="s">
        <v>261</v>
      </c>
    </row>
    <row r="13" spans="1:10" x14ac:dyDescent="0.3">
      <c r="A13" t="s">
        <v>26</v>
      </c>
      <c r="B13" t="s">
        <v>3969</v>
      </c>
      <c r="C13" t="s">
        <v>11</v>
      </c>
      <c r="D13" s="1">
        <v>45897.843055555553</v>
      </c>
      <c r="E13" t="s">
        <v>3970</v>
      </c>
      <c r="F13" s="3">
        <v>78200</v>
      </c>
      <c r="G13" t="s">
        <v>3971</v>
      </c>
      <c r="H13" t="s">
        <v>3972</v>
      </c>
      <c r="I13" t="s">
        <v>3973</v>
      </c>
      <c r="J13" t="s">
        <v>3974</v>
      </c>
    </row>
    <row r="14" spans="1:10" x14ac:dyDescent="0.3">
      <c r="A14" t="s">
        <v>26</v>
      </c>
      <c r="B14" t="s">
        <v>506</v>
      </c>
      <c r="C14" t="s">
        <v>11</v>
      </c>
      <c r="D14" s="1">
        <v>45692.834722222222</v>
      </c>
      <c r="E14" t="s">
        <v>507</v>
      </c>
      <c r="F14" s="3">
        <v>1500</v>
      </c>
      <c r="G14" t="s">
        <v>264</v>
      </c>
      <c r="H14" t="s">
        <v>265</v>
      </c>
      <c r="I14">
        <v>6082562983</v>
      </c>
      <c r="J14" t="s">
        <v>508</v>
      </c>
    </row>
    <row r="15" spans="1:10" x14ac:dyDescent="0.3">
      <c r="A15" t="s">
        <v>26</v>
      </c>
      <c r="B15" t="s">
        <v>4279</v>
      </c>
      <c r="C15" t="s">
        <v>11</v>
      </c>
      <c r="D15" s="1">
        <v>45917.583333333336</v>
      </c>
      <c r="E15" t="s">
        <v>4280</v>
      </c>
      <c r="F15" s="3">
        <v>177000</v>
      </c>
      <c r="G15" t="s">
        <v>4281</v>
      </c>
      <c r="H15" t="s">
        <v>4282</v>
      </c>
      <c r="I15" t="s">
        <v>4283</v>
      </c>
      <c r="J15" t="s">
        <v>4284</v>
      </c>
    </row>
    <row r="16" spans="1:10" x14ac:dyDescent="0.3">
      <c r="A16" t="s">
        <v>26</v>
      </c>
      <c r="B16" t="s">
        <v>3880</v>
      </c>
      <c r="C16" t="s">
        <v>11</v>
      </c>
      <c r="D16" s="1">
        <v>45896.586111111108</v>
      </c>
      <c r="E16" t="s">
        <v>3881</v>
      </c>
      <c r="F16" s="3">
        <v>12400</v>
      </c>
      <c r="G16" t="s">
        <v>3882</v>
      </c>
      <c r="H16" t="s">
        <v>748</v>
      </c>
      <c r="I16" t="s">
        <v>749</v>
      </c>
      <c r="J16" t="s">
        <v>3883</v>
      </c>
    </row>
    <row r="17" spans="1:10" x14ac:dyDescent="0.3">
      <c r="A17" t="s">
        <v>26</v>
      </c>
      <c r="B17" t="s">
        <v>788</v>
      </c>
      <c r="C17" t="s">
        <v>11</v>
      </c>
      <c r="D17" s="1">
        <v>45714.845833333333</v>
      </c>
      <c r="E17" t="s">
        <v>789</v>
      </c>
      <c r="F17" s="3">
        <v>133000</v>
      </c>
      <c r="G17" t="s">
        <v>790</v>
      </c>
      <c r="H17" t="s">
        <v>791</v>
      </c>
      <c r="I17" t="s">
        <v>792</v>
      </c>
      <c r="J17" t="s">
        <v>793</v>
      </c>
    </row>
    <row r="18" spans="1:10" x14ac:dyDescent="0.3">
      <c r="A18" t="s">
        <v>26</v>
      </c>
      <c r="B18" t="s">
        <v>832</v>
      </c>
      <c r="C18" t="s">
        <v>11</v>
      </c>
      <c r="D18" s="1">
        <v>45719.69027777778</v>
      </c>
      <c r="E18" t="s">
        <v>833</v>
      </c>
      <c r="F18" s="3">
        <v>3300</v>
      </c>
      <c r="G18" t="s">
        <v>834</v>
      </c>
      <c r="H18" t="s">
        <v>835</v>
      </c>
      <c r="I18" t="s">
        <v>836</v>
      </c>
      <c r="J18" t="s">
        <v>837</v>
      </c>
    </row>
    <row r="19" spans="1:10" x14ac:dyDescent="0.3">
      <c r="A19" t="s">
        <v>26</v>
      </c>
      <c r="B19" t="s">
        <v>3991</v>
      </c>
      <c r="C19" t="s">
        <v>11</v>
      </c>
      <c r="D19" s="1">
        <v>45902.784722222219</v>
      </c>
      <c r="E19" t="s">
        <v>3992</v>
      </c>
      <c r="F19" s="3">
        <v>207438</v>
      </c>
      <c r="G19" t="s">
        <v>3993</v>
      </c>
      <c r="H19" t="s">
        <v>3994</v>
      </c>
      <c r="I19" t="s">
        <v>3995</v>
      </c>
      <c r="J19" t="s">
        <v>3996</v>
      </c>
    </row>
    <row r="20" spans="1:10" x14ac:dyDescent="0.3">
      <c r="A20" t="s">
        <v>26</v>
      </c>
      <c r="B20" t="s">
        <v>4033</v>
      </c>
      <c r="C20" t="s">
        <v>11</v>
      </c>
      <c r="D20" s="1">
        <v>45903.679861111108</v>
      </c>
      <c r="E20" t="s">
        <v>2269</v>
      </c>
      <c r="F20" s="3">
        <v>9000</v>
      </c>
      <c r="G20" t="s">
        <v>2176</v>
      </c>
      <c r="H20" t="s">
        <v>2177</v>
      </c>
      <c r="I20" t="s">
        <v>2178</v>
      </c>
      <c r="J20" t="s">
        <v>4034</v>
      </c>
    </row>
    <row r="21" spans="1:10" x14ac:dyDescent="0.3">
      <c r="A21" t="s">
        <v>26</v>
      </c>
      <c r="B21" t="s">
        <v>4060</v>
      </c>
      <c r="C21" t="s">
        <v>11</v>
      </c>
      <c r="D21" s="1">
        <v>45904.849305555559</v>
      </c>
      <c r="E21" t="s">
        <v>1651</v>
      </c>
      <c r="F21" s="3">
        <v>1500</v>
      </c>
      <c r="G21" t="s">
        <v>269</v>
      </c>
      <c r="H21" t="s">
        <v>270</v>
      </c>
      <c r="I21" t="s">
        <v>271</v>
      </c>
      <c r="J21" t="s">
        <v>3930</v>
      </c>
    </row>
    <row r="22" spans="1:10" x14ac:dyDescent="0.3">
      <c r="A22" t="s">
        <v>26</v>
      </c>
      <c r="B22" t="s">
        <v>4849</v>
      </c>
      <c r="C22" t="s">
        <v>11</v>
      </c>
      <c r="D22" s="1">
        <v>45945.856249999997</v>
      </c>
      <c r="E22" t="s">
        <v>4850</v>
      </c>
      <c r="F22" s="3">
        <v>1500</v>
      </c>
      <c r="G22" t="s">
        <v>3847</v>
      </c>
      <c r="H22" t="s">
        <v>934</v>
      </c>
      <c r="I22" t="s">
        <v>935</v>
      </c>
      <c r="J22" t="s">
        <v>4851</v>
      </c>
    </row>
    <row r="23" spans="1:10" x14ac:dyDescent="0.3">
      <c r="A23" t="s">
        <v>26</v>
      </c>
      <c r="B23" t="s">
        <v>4175</v>
      </c>
      <c r="C23" t="s">
        <v>11</v>
      </c>
      <c r="D23" s="1">
        <v>45910.628472222219</v>
      </c>
      <c r="E23" t="s">
        <v>4176</v>
      </c>
      <c r="F23" s="3">
        <v>20370</v>
      </c>
      <c r="G23" t="s">
        <v>4177</v>
      </c>
      <c r="H23" t="s">
        <v>4178</v>
      </c>
      <c r="I23" t="s">
        <v>4179</v>
      </c>
      <c r="J23" t="s">
        <v>4180</v>
      </c>
    </row>
    <row r="24" spans="1:10" x14ac:dyDescent="0.3">
      <c r="A24" t="s">
        <v>26</v>
      </c>
      <c r="B24" t="s">
        <v>4220</v>
      </c>
      <c r="C24" t="s">
        <v>11</v>
      </c>
      <c r="D24" s="1">
        <v>45912.818055555559</v>
      </c>
      <c r="E24" t="s">
        <v>4221</v>
      </c>
      <c r="F24" s="3">
        <v>34258</v>
      </c>
      <c r="G24" t="s">
        <v>3882</v>
      </c>
      <c r="H24" t="s">
        <v>748</v>
      </c>
      <c r="I24" t="s">
        <v>749</v>
      </c>
      <c r="J24" t="s">
        <v>4222</v>
      </c>
    </row>
    <row r="25" spans="1:10" x14ac:dyDescent="0.3">
      <c r="A25" t="s">
        <v>26</v>
      </c>
      <c r="B25" t="s">
        <v>4270</v>
      </c>
      <c r="C25" t="s">
        <v>11</v>
      </c>
      <c r="D25" s="1">
        <v>45916.797222222223</v>
      </c>
      <c r="E25" t="s">
        <v>4271</v>
      </c>
      <c r="F25" s="3">
        <v>6200</v>
      </c>
      <c r="G25" t="s">
        <v>879</v>
      </c>
      <c r="H25" t="s">
        <v>880</v>
      </c>
      <c r="I25">
        <v>6082684647</v>
      </c>
      <c r="J25" t="s">
        <v>4272</v>
      </c>
    </row>
    <row r="26" spans="1:10" x14ac:dyDescent="0.3">
      <c r="A26" t="s">
        <v>26</v>
      </c>
      <c r="B26" t="s">
        <v>4308</v>
      </c>
      <c r="C26" t="s">
        <v>11</v>
      </c>
      <c r="D26" s="1">
        <v>45919.636111111111</v>
      </c>
      <c r="E26" t="s">
        <v>4309</v>
      </c>
      <c r="F26" s="3">
        <v>155566</v>
      </c>
      <c r="G26" t="s">
        <v>4310</v>
      </c>
      <c r="H26" t="s">
        <v>4311</v>
      </c>
      <c r="I26" t="s">
        <v>4312</v>
      </c>
      <c r="J26" t="s">
        <v>4313</v>
      </c>
    </row>
    <row r="27" spans="1:10" x14ac:dyDescent="0.3">
      <c r="A27" t="s">
        <v>26</v>
      </c>
      <c r="B27" t="s">
        <v>4673</v>
      </c>
      <c r="C27" t="s">
        <v>11</v>
      </c>
      <c r="D27" s="1">
        <v>45936.813888888886</v>
      </c>
      <c r="E27" t="s">
        <v>4674</v>
      </c>
      <c r="F27" s="3">
        <v>149179</v>
      </c>
      <c r="G27" t="s">
        <v>2339</v>
      </c>
      <c r="H27" t="s">
        <v>2340</v>
      </c>
      <c r="I27" t="s">
        <v>2341</v>
      </c>
      <c r="J27" t="s">
        <v>4675</v>
      </c>
    </row>
    <row r="28" spans="1:10" x14ac:dyDescent="0.3">
      <c r="A28" t="s">
        <v>26</v>
      </c>
      <c r="B28" t="s">
        <v>5040</v>
      </c>
      <c r="C28" t="s">
        <v>11</v>
      </c>
      <c r="D28" s="1">
        <v>45958.586111111108</v>
      </c>
      <c r="E28" t="s">
        <v>5041</v>
      </c>
      <c r="F28" s="3">
        <v>13263073</v>
      </c>
      <c r="G28" t="s">
        <v>5042</v>
      </c>
      <c r="H28" t="s">
        <v>5043</v>
      </c>
      <c r="I28">
        <v>6085885602</v>
      </c>
      <c r="J28" t="s">
        <v>5044</v>
      </c>
    </row>
    <row r="29" spans="1:10" x14ac:dyDescent="0.3">
      <c r="A29" t="s">
        <v>26</v>
      </c>
      <c r="B29" t="s">
        <v>4894</v>
      </c>
      <c r="C29" t="s">
        <v>11</v>
      </c>
      <c r="D29" s="1">
        <v>45947.567361111112</v>
      </c>
      <c r="E29" t="s">
        <v>4895</v>
      </c>
      <c r="F29" s="3">
        <v>1699802</v>
      </c>
      <c r="G29" t="s">
        <v>4896</v>
      </c>
      <c r="H29" t="s">
        <v>4897</v>
      </c>
      <c r="I29" t="s">
        <v>4898</v>
      </c>
      <c r="J29" t="s">
        <v>4899</v>
      </c>
    </row>
    <row r="30" spans="1:10" x14ac:dyDescent="0.3">
      <c r="A30" t="s">
        <v>26</v>
      </c>
      <c r="B30" t="s">
        <v>4831</v>
      </c>
      <c r="C30" t="s">
        <v>11</v>
      </c>
      <c r="D30" s="1">
        <v>45945.527083333334</v>
      </c>
      <c r="E30" t="s">
        <v>3233</v>
      </c>
      <c r="F30" s="3">
        <v>38140</v>
      </c>
      <c r="G30" t="s">
        <v>4832</v>
      </c>
      <c r="H30" t="s">
        <v>4833</v>
      </c>
      <c r="I30" t="s">
        <v>4834</v>
      </c>
      <c r="J30" t="s">
        <v>4835</v>
      </c>
    </row>
    <row r="31" spans="1:10" x14ac:dyDescent="0.3">
      <c r="A31" t="s">
        <v>26</v>
      </c>
      <c r="B31" t="s">
        <v>794</v>
      </c>
      <c r="C31" t="s">
        <v>11</v>
      </c>
      <c r="D31" s="1">
        <v>45714.84652777778</v>
      </c>
      <c r="E31" t="s">
        <v>795</v>
      </c>
      <c r="F31" s="3">
        <v>1504000</v>
      </c>
      <c r="G31" t="s">
        <v>796</v>
      </c>
      <c r="H31" t="s">
        <v>797</v>
      </c>
      <c r="I31" t="s">
        <v>798</v>
      </c>
      <c r="J31" t="s">
        <v>799</v>
      </c>
    </row>
    <row r="32" spans="1:10" x14ac:dyDescent="0.3">
      <c r="A32" t="s">
        <v>26</v>
      </c>
      <c r="B32" t="s">
        <v>4960</v>
      </c>
      <c r="C32" t="s">
        <v>11</v>
      </c>
      <c r="D32" s="1">
        <v>45951.773611111108</v>
      </c>
      <c r="E32" t="s">
        <v>4961</v>
      </c>
      <c r="F32" s="3">
        <v>39086</v>
      </c>
      <c r="G32" t="s">
        <v>4962</v>
      </c>
      <c r="H32" t="s">
        <v>2177</v>
      </c>
      <c r="I32" t="s">
        <v>2178</v>
      </c>
      <c r="J32" t="s">
        <v>4963</v>
      </c>
    </row>
    <row r="33" spans="1:10" x14ac:dyDescent="0.3">
      <c r="A33" t="s">
        <v>26</v>
      </c>
      <c r="B33" t="s">
        <v>816</v>
      </c>
      <c r="C33" t="s">
        <v>11</v>
      </c>
      <c r="D33" s="1">
        <v>45715.749305555553</v>
      </c>
      <c r="E33" t="s">
        <v>507</v>
      </c>
      <c r="F33" s="3">
        <v>78794</v>
      </c>
      <c r="G33" t="s">
        <v>817</v>
      </c>
      <c r="H33" t="s">
        <v>818</v>
      </c>
      <c r="I33" t="s">
        <v>819</v>
      </c>
      <c r="J33" t="s">
        <v>820</v>
      </c>
    </row>
    <row r="34" spans="1:10" x14ac:dyDescent="0.3">
      <c r="A34" t="s">
        <v>26</v>
      </c>
      <c r="B34" t="s">
        <v>5123</v>
      </c>
      <c r="C34" t="s">
        <v>11</v>
      </c>
      <c r="D34" s="1">
        <v>45964.906944444447</v>
      </c>
      <c r="E34" t="s">
        <v>1402</v>
      </c>
      <c r="F34" s="3">
        <v>15000</v>
      </c>
      <c r="G34" t="s">
        <v>1254</v>
      </c>
      <c r="H34" t="s">
        <v>1255</v>
      </c>
      <c r="I34" t="s">
        <v>1256</v>
      </c>
      <c r="J34" t="s">
        <v>5124</v>
      </c>
    </row>
    <row r="35" spans="1:10" x14ac:dyDescent="0.3">
      <c r="A35" t="s">
        <v>26</v>
      </c>
      <c r="B35" t="s">
        <v>5174</v>
      </c>
      <c r="C35" t="s">
        <v>11</v>
      </c>
      <c r="D35" s="1">
        <v>45966.73333333333</v>
      </c>
      <c r="E35" t="s">
        <v>5175</v>
      </c>
      <c r="F35" s="3">
        <v>40000</v>
      </c>
      <c r="G35" t="s">
        <v>5176</v>
      </c>
      <c r="H35" t="s">
        <v>5177</v>
      </c>
      <c r="I35" t="s">
        <v>5178</v>
      </c>
      <c r="J35" t="s">
        <v>5179</v>
      </c>
    </row>
    <row r="36" spans="1:10" x14ac:dyDescent="0.3">
      <c r="A36" t="s">
        <v>26</v>
      </c>
      <c r="B36" t="s">
        <v>5168</v>
      </c>
      <c r="C36" t="s">
        <v>11</v>
      </c>
      <c r="D36" s="1">
        <v>45966.606249999997</v>
      </c>
      <c r="E36" t="s">
        <v>5169</v>
      </c>
      <c r="F36" s="3">
        <v>10000</v>
      </c>
      <c r="G36" t="s">
        <v>5170</v>
      </c>
      <c r="H36" t="s">
        <v>5171</v>
      </c>
      <c r="I36" t="s">
        <v>5172</v>
      </c>
      <c r="J36" t="s">
        <v>5173</v>
      </c>
    </row>
    <row r="37" spans="1:10" x14ac:dyDescent="0.3">
      <c r="A37" t="s">
        <v>26</v>
      </c>
      <c r="B37" t="s">
        <v>5388</v>
      </c>
      <c r="C37" t="s">
        <v>11</v>
      </c>
      <c r="D37" s="1">
        <v>45978.86041666667</v>
      </c>
      <c r="E37" t="s">
        <v>5389</v>
      </c>
      <c r="F37" s="3">
        <v>150000</v>
      </c>
      <c r="G37" t="s">
        <v>710</v>
      </c>
      <c r="H37" t="s">
        <v>711</v>
      </c>
      <c r="I37">
        <v>6089490533</v>
      </c>
      <c r="J37" t="s">
        <v>5390</v>
      </c>
    </row>
    <row r="38" spans="1:10" x14ac:dyDescent="0.3">
      <c r="A38" t="s">
        <v>26</v>
      </c>
      <c r="B38" t="s">
        <v>5449</v>
      </c>
      <c r="C38" t="s">
        <v>11</v>
      </c>
      <c r="D38" s="1">
        <v>45982.803472222222</v>
      </c>
      <c r="E38" t="s">
        <v>5450</v>
      </c>
      <c r="F38" s="3">
        <v>3392</v>
      </c>
      <c r="G38" t="s">
        <v>5451</v>
      </c>
      <c r="H38" t="s">
        <v>5452</v>
      </c>
      <c r="I38" t="s">
        <v>5453</v>
      </c>
      <c r="J38" t="s">
        <v>5454</v>
      </c>
    </row>
    <row r="39" spans="1:10" x14ac:dyDescent="0.3">
      <c r="A39" t="s">
        <v>26</v>
      </c>
      <c r="B39" t="s">
        <v>5471</v>
      </c>
      <c r="C39" t="s">
        <v>11</v>
      </c>
      <c r="D39" s="1">
        <v>45985.692361111112</v>
      </c>
      <c r="E39" t="s">
        <v>5472</v>
      </c>
      <c r="F39" s="3">
        <v>50800</v>
      </c>
      <c r="G39" t="s">
        <v>2994</v>
      </c>
      <c r="H39" t="s">
        <v>2995</v>
      </c>
      <c r="I39" t="s">
        <v>2996</v>
      </c>
      <c r="J39" t="s">
        <v>5473</v>
      </c>
    </row>
    <row r="40" spans="1:10" x14ac:dyDescent="0.3">
      <c r="A40" t="s">
        <v>26</v>
      </c>
      <c r="B40" t="s">
        <v>5614</v>
      </c>
      <c r="C40" t="s">
        <v>11</v>
      </c>
      <c r="D40" s="1">
        <v>45995.850694444445</v>
      </c>
      <c r="E40" t="s">
        <v>2941</v>
      </c>
      <c r="F40" s="3">
        <v>5000</v>
      </c>
      <c r="G40" t="s">
        <v>5615</v>
      </c>
      <c r="H40" t="s">
        <v>5616</v>
      </c>
      <c r="I40" t="s">
        <v>5617</v>
      </c>
      <c r="J40" t="s">
        <v>5618</v>
      </c>
    </row>
    <row r="41" spans="1:10" x14ac:dyDescent="0.3">
      <c r="A41" t="s">
        <v>26</v>
      </c>
      <c r="B41" t="s">
        <v>5675</v>
      </c>
      <c r="C41" t="s">
        <v>11</v>
      </c>
      <c r="D41" s="1">
        <v>46002.845138888886</v>
      </c>
      <c r="E41" t="s">
        <v>5676</v>
      </c>
      <c r="F41" s="3">
        <v>100000</v>
      </c>
      <c r="G41" t="s">
        <v>5677</v>
      </c>
      <c r="H41" t="s">
        <v>5678</v>
      </c>
      <c r="I41">
        <v>6082169574</v>
      </c>
      <c r="J41" t="s">
        <v>5679</v>
      </c>
    </row>
    <row r="42" spans="1:10" x14ac:dyDescent="0.3">
      <c r="A42" t="s">
        <v>26</v>
      </c>
      <c r="B42" t="s">
        <v>5713</v>
      </c>
      <c r="C42" t="s">
        <v>11</v>
      </c>
      <c r="D42" s="1">
        <v>46006.73333333333</v>
      </c>
      <c r="E42" t="s">
        <v>5714</v>
      </c>
      <c r="F42" s="3">
        <v>42900</v>
      </c>
      <c r="G42" t="s">
        <v>5715</v>
      </c>
      <c r="H42" t="s">
        <v>5716</v>
      </c>
      <c r="I42" t="s">
        <v>5717</v>
      </c>
      <c r="J42" t="s">
        <v>5718</v>
      </c>
    </row>
    <row r="43" spans="1:10" x14ac:dyDescent="0.3">
      <c r="A43" t="s">
        <v>26</v>
      </c>
      <c r="B43" t="s">
        <v>5733</v>
      </c>
      <c r="C43" t="s">
        <v>11</v>
      </c>
      <c r="D43" s="1">
        <v>46007.81527777778</v>
      </c>
      <c r="E43" t="s">
        <v>5734</v>
      </c>
      <c r="F43" s="3">
        <v>75000</v>
      </c>
      <c r="G43" t="s">
        <v>3847</v>
      </c>
      <c r="H43" t="s">
        <v>934</v>
      </c>
      <c r="I43" t="s">
        <v>935</v>
      </c>
      <c r="J43" t="s">
        <v>2928</v>
      </c>
    </row>
    <row r="44" spans="1:10" x14ac:dyDescent="0.3">
      <c r="A44" t="s">
        <v>26</v>
      </c>
      <c r="B44" t="s">
        <v>769</v>
      </c>
      <c r="C44" t="s">
        <v>11</v>
      </c>
      <c r="D44" s="1">
        <v>45714.701388888891</v>
      </c>
      <c r="E44" t="s">
        <v>770</v>
      </c>
      <c r="F44" s="3">
        <v>4600</v>
      </c>
      <c r="G44" t="s">
        <v>765</v>
      </c>
      <c r="H44" t="s">
        <v>766</v>
      </c>
      <c r="I44" t="s">
        <v>767</v>
      </c>
      <c r="J44" t="s">
        <v>771</v>
      </c>
    </row>
    <row r="45" spans="1:10" x14ac:dyDescent="0.3">
      <c r="A45" t="s">
        <v>26</v>
      </c>
      <c r="B45" t="s">
        <v>763</v>
      </c>
      <c r="C45" t="s">
        <v>11</v>
      </c>
      <c r="D45" s="1">
        <v>45714.7</v>
      </c>
      <c r="E45" t="s">
        <v>764</v>
      </c>
      <c r="F45" s="3">
        <v>5600</v>
      </c>
      <c r="G45" t="s">
        <v>765</v>
      </c>
      <c r="H45" t="s">
        <v>766</v>
      </c>
      <c r="I45" t="s">
        <v>767</v>
      </c>
      <c r="J45" t="s">
        <v>768</v>
      </c>
    </row>
    <row r="46" spans="1:10" x14ac:dyDescent="0.3">
      <c r="A46" t="s">
        <v>26</v>
      </c>
      <c r="B46" t="s">
        <v>900</v>
      </c>
      <c r="C46" t="s">
        <v>11</v>
      </c>
      <c r="D46" s="1">
        <v>45722.651388888888</v>
      </c>
      <c r="E46" t="s">
        <v>901</v>
      </c>
      <c r="F46" s="3">
        <v>385279</v>
      </c>
      <c r="G46" t="s">
        <v>902</v>
      </c>
      <c r="H46" t="s">
        <v>903</v>
      </c>
      <c r="I46" t="s">
        <v>904</v>
      </c>
      <c r="J46" t="s">
        <v>905</v>
      </c>
    </row>
    <row r="47" spans="1:10" x14ac:dyDescent="0.3">
      <c r="A47" t="s">
        <v>26</v>
      </c>
      <c r="B47" t="s">
        <v>855</v>
      </c>
      <c r="C47" t="s">
        <v>11</v>
      </c>
      <c r="D47" s="1">
        <v>45720.665277777778</v>
      </c>
      <c r="E47" t="s">
        <v>856</v>
      </c>
      <c r="F47" s="3">
        <v>3600</v>
      </c>
      <c r="G47" t="s">
        <v>857</v>
      </c>
      <c r="H47" t="s">
        <v>858</v>
      </c>
      <c r="I47" t="s">
        <v>859</v>
      </c>
      <c r="J47" t="s">
        <v>860</v>
      </c>
    </row>
    <row r="48" spans="1:10" x14ac:dyDescent="0.3">
      <c r="A48" t="s">
        <v>26</v>
      </c>
      <c r="B48" t="s">
        <v>827</v>
      </c>
      <c r="C48" t="s">
        <v>11</v>
      </c>
      <c r="D48" s="1">
        <v>45719.62777777778</v>
      </c>
      <c r="E48" t="s">
        <v>828</v>
      </c>
      <c r="F48" s="3">
        <v>1118</v>
      </c>
      <c r="G48" t="s">
        <v>269</v>
      </c>
      <c r="H48" t="s">
        <v>270</v>
      </c>
      <c r="I48" t="s">
        <v>271</v>
      </c>
      <c r="J48" t="s">
        <v>829</v>
      </c>
    </row>
    <row r="49" spans="1:10" x14ac:dyDescent="0.3">
      <c r="A49" t="s">
        <v>26</v>
      </c>
      <c r="B49" t="s">
        <v>849</v>
      </c>
      <c r="C49" t="s">
        <v>11</v>
      </c>
      <c r="D49" s="1">
        <v>45719.824999999997</v>
      </c>
      <c r="E49" t="s">
        <v>850</v>
      </c>
      <c r="F49" s="3">
        <v>3600</v>
      </c>
      <c r="G49" t="s">
        <v>119</v>
      </c>
      <c r="H49" t="s">
        <v>120</v>
      </c>
      <c r="I49">
        <v>6082563900</v>
      </c>
      <c r="J49" t="s">
        <v>851</v>
      </c>
    </row>
    <row r="50" spans="1:10" x14ac:dyDescent="0.3">
      <c r="A50" t="s">
        <v>26</v>
      </c>
      <c r="B50" t="s">
        <v>877</v>
      </c>
      <c r="C50" t="s">
        <v>11</v>
      </c>
      <c r="D50" s="1">
        <v>45721.719444444447</v>
      </c>
      <c r="E50" t="s">
        <v>878</v>
      </c>
      <c r="F50" s="3">
        <v>8900</v>
      </c>
      <c r="G50" t="s">
        <v>879</v>
      </c>
      <c r="H50" t="s">
        <v>880</v>
      </c>
      <c r="I50">
        <v>6082684647</v>
      </c>
      <c r="J50" t="s">
        <v>881</v>
      </c>
    </row>
    <row r="51" spans="1:10" x14ac:dyDescent="0.3">
      <c r="A51" t="s">
        <v>26</v>
      </c>
      <c r="B51" t="s">
        <v>871</v>
      </c>
      <c r="C51" t="s">
        <v>11</v>
      </c>
      <c r="D51" s="1">
        <v>45721.115972222222</v>
      </c>
      <c r="E51" t="s">
        <v>872</v>
      </c>
      <c r="F51" s="3">
        <v>11737</v>
      </c>
      <c r="G51" t="s">
        <v>873</v>
      </c>
      <c r="H51" t="s">
        <v>874</v>
      </c>
      <c r="I51" t="s">
        <v>875</v>
      </c>
      <c r="J51" t="s">
        <v>876</v>
      </c>
    </row>
    <row r="52" spans="1:10" x14ac:dyDescent="0.3">
      <c r="A52" t="s">
        <v>26</v>
      </c>
      <c r="B52" t="s">
        <v>100</v>
      </c>
      <c r="C52" t="s">
        <v>11</v>
      </c>
      <c r="D52" s="1">
        <v>45664.75</v>
      </c>
      <c r="E52" t="s">
        <v>101</v>
      </c>
      <c r="F52" s="3">
        <v>25000</v>
      </c>
      <c r="G52" t="s">
        <v>102</v>
      </c>
      <c r="H52" t="s">
        <v>103</v>
      </c>
      <c r="I52" t="s">
        <v>104</v>
      </c>
      <c r="J52" t="s">
        <v>105</v>
      </c>
    </row>
    <row r="53" spans="1:10" x14ac:dyDescent="0.3">
      <c r="A53" t="s">
        <v>26</v>
      </c>
      <c r="B53" t="s">
        <v>1092</v>
      </c>
      <c r="C53" t="s">
        <v>11</v>
      </c>
      <c r="D53" s="1">
        <v>45734.654861111114</v>
      </c>
      <c r="E53" t="s">
        <v>1093</v>
      </c>
      <c r="F53" s="3">
        <v>40500</v>
      </c>
      <c r="G53" t="s">
        <v>1094</v>
      </c>
      <c r="H53" t="s">
        <v>1095</v>
      </c>
      <c r="I53" t="s">
        <v>1096</v>
      </c>
      <c r="J53" t="s">
        <v>1097</v>
      </c>
    </row>
    <row r="54" spans="1:10" x14ac:dyDescent="0.3">
      <c r="A54" t="s">
        <v>26</v>
      </c>
      <c r="B54" t="s">
        <v>1132</v>
      </c>
      <c r="C54" t="s">
        <v>11</v>
      </c>
      <c r="D54" s="1">
        <v>45735.81527777778</v>
      </c>
      <c r="E54" t="s">
        <v>1133</v>
      </c>
      <c r="F54" s="3">
        <v>12995</v>
      </c>
      <c r="G54" t="s">
        <v>269</v>
      </c>
      <c r="H54" t="s">
        <v>270</v>
      </c>
      <c r="I54" t="s">
        <v>271</v>
      </c>
      <c r="J54" t="s">
        <v>1134</v>
      </c>
    </row>
    <row r="55" spans="1:10" x14ac:dyDescent="0.3">
      <c r="A55" t="s">
        <v>26</v>
      </c>
      <c r="B55" t="s">
        <v>1258</v>
      </c>
      <c r="C55" t="s">
        <v>11</v>
      </c>
      <c r="D55" s="1">
        <v>45746.571527777778</v>
      </c>
      <c r="E55" t="s">
        <v>1259</v>
      </c>
      <c r="F55" s="3">
        <v>800</v>
      </c>
      <c r="G55" t="s">
        <v>1260</v>
      </c>
      <c r="H55" t="s">
        <v>1261</v>
      </c>
      <c r="I55" t="s">
        <v>1262</v>
      </c>
      <c r="J55" t="s">
        <v>1263</v>
      </c>
    </row>
    <row r="56" spans="1:10" x14ac:dyDescent="0.3">
      <c r="A56" t="s">
        <v>26</v>
      </c>
      <c r="B56" t="s">
        <v>1278</v>
      </c>
      <c r="C56" t="s">
        <v>11</v>
      </c>
      <c r="D56" s="1">
        <v>45747.77847222222</v>
      </c>
      <c r="E56" t="s">
        <v>1279</v>
      </c>
      <c r="F56" s="3">
        <v>70000</v>
      </c>
      <c r="G56" t="s">
        <v>933</v>
      </c>
      <c r="H56" t="s">
        <v>934</v>
      </c>
      <c r="I56" t="s">
        <v>935</v>
      </c>
      <c r="J56" t="s">
        <v>936</v>
      </c>
    </row>
    <row r="57" spans="1:10" x14ac:dyDescent="0.3">
      <c r="A57" t="s">
        <v>26</v>
      </c>
      <c r="B57" t="s">
        <v>1401</v>
      </c>
      <c r="C57" t="s">
        <v>11</v>
      </c>
      <c r="D57" s="1">
        <v>45755.691666666666</v>
      </c>
      <c r="E57" t="s">
        <v>1402</v>
      </c>
      <c r="F57" s="3">
        <v>106900</v>
      </c>
      <c r="G57" t="s">
        <v>1403</v>
      </c>
      <c r="H57" t="s">
        <v>1404</v>
      </c>
      <c r="I57" t="s">
        <v>1405</v>
      </c>
      <c r="J57" t="s">
        <v>1406</v>
      </c>
    </row>
    <row r="58" spans="1:10" x14ac:dyDescent="0.3">
      <c r="A58" t="s">
        <v>26</v>
      </c>
      <c r="B58" t="s">
        <v>214</v>
      </c>
      <c r="C58" t="s">
        <v>11</v>
      </c>
      <c r="D58" s="1">
        <v>45670.806944444441</v>
      </c>
      <c r="E58" t="s">
        <v>215</v>
      </c>
      <c r="F58" s="3">
        <v>118200</v>
      </c>
      <c r="G58" t="s">
        <v>216</v>
      </c>
      <c r="H58" t="s">
        <v>217</v>
      </c>
      <c r="I58">
        <v>60883318948</v>
      </c>
      <c r="J58" t="s">
        <v>218</v>
      </c>
    </row>
    <row r="59" spans="1:10" x14ac:dyDescent="0.3">
      <c r="A59" t="s">
        <v>26</v>
      </c>
      <c r="B59" t="s">
        <v>1513</v>
      </c>
      <c r="C59" t="s">
        <v>11</v>
      </c>
      <c r="D59" s="1">
        <v>45761.804166666669</v>
      </c>
      <c r="E59" t="s">
        <v>1514</v>
      </c>
      <c r="F59" s="3">
        <v>26000</v>
      </c>
      <c r="G59" t="s">
        <v>1515</v>
      </c>
      <c r="H59" t="s">
        <v>1516</v>
      </c>
      <c r="I59">
        <v>6088423900</v>
      </c>
      <c r="J59" t="s">
        <v>1517</v>
      </c>
    </row>
    <row r="60" spans="1:10" x14ac:dyDescent="0.3">
      <c r="A60" t="s">
        <v>26</v>
      </c>
      <c r="B60" t="s">
        <v>1524</v>
      </c>
      <c r="C60" t="s">
        <v>11</v>
      </c>
      <c r="D60" s="1">
        <v>45761.806944444441</v>
      </c>
      <c r="E60" t="s">
        <v>1525</v>
      </c>
      <c r="F60" s="3">
        <v>85697</v>
      </c>
      <c r="G60" t="s">
        <v>1403</v>
      </c>
      <c r="H60" t="s">
        <v>1404</v>
      </c>
      <c r="I60" t="s">
        <v>1405</v>
      </c>
      <c r="J60" t="s">
        <v>1523</v>
      </c>
    </row>
    <row r="61" spans="1:10" x14ac:dyDescent="0.3">
      <c r="A61" t="s">
        <v>26</v>
      </c>
      <c r="B61" t="s">
        <v>1521</v>
      </c>
      <c r="C61" t="s">
        <v>11</v>
      </c>
      <c r="D61" s="1">
        <v>45761.806250000001</v>
      </c>
      <c r="E61" t="s">
        <v>1522</v>
      </c>
      <c r="F61" s="3">
        <v>145404</v>
      </c>
      <c r="G61" t="s">
        <v>1403</v>
      </c>
      <c r="H61" t="s">
        <v>1404</v>
      </c>
      <c r="I61" t="s">
        <v>1405</v>
      </c>
      <c r="J61" t="s">
        <v>1523</v>
      </c>
    </row>
    <row r="62" spans="1:10" x14ac:dyDescent="0.3">
      <c r="A62" t="s">
        <v>26</v>
      </c>
      <c r="B62" t="s">
        <v>1796</v>
      </c>
      <c r="C62" t="s">
        <v>11</v>
      </c>
      <c r="D62" s="1">
        <v>45772.665277777778</v>
      </c>
      <c r="E62" t="s">
        <v>1797</v>
      </c>
      <c r="F62" s="3">
        <v>19300</v>
      </c>
      <c r="G62" t="s">
        <v>1798</v>
      </c>
      <c r="H62" t="s">
        <v>1799</v>
      </c>
      <c r="I62" t="s">
        <v>1800</v>
      </c>
      <c r="J62" t="s">
        <v>1801</v>
      </c>
    </row>
    <row r="63" spans="1:10" x14ac:dyDescent="0.3">
      <c r="A63" t="s">
        <v>26</v>
      </c>
      <c r="B63" t="s">
        <v>1518</v>
      </c>
      <c r="C63" t="s">
        <v>11</v>
      </c>
      <c r="D63" s="1">
        <v>45761.804861111108</v>
      </c>
      <c r="E63" t="s">
        <v>1519</v>
      </c>
      <c r="F63" s="3">
        <v>97000</v>
      </c>
      <c r="G63" t="s">
        <v>1515</v>
      </c>
      <c r="H63" t="s">
        <v>1516</v>
      </c>
      <c r="I63">
        <v>6088423900</v>
      </c>
      <c r="J63" t="s">
        <v>1520</v>
      </c>
    </row>
    <row r="64" spans="1:10" x14ac:dyDescent="0.3">
      <c r="A64" t="s">
        <v>26</v>
      </c>
      <c r="B64" t="s">
        <v>1765</v>
      </c>
      <c r="C64" t="s">
        <v>11</v>
      </c>
      <c r="D64" s="1">
        <v>45770.793749999997</v>
      </c>
      <c r="E64" t="s">
        <v>1766</v>
      </c>
      <c r="F64" s="3">
        <v>300000</v>
      </c>
      <c r="G64" t="s">
        <v>1767</v>
      </c>
      <c r="H64" t="s">
        <v>1768</v>
      </c>
      <c r="I64" t="s">
        <v>1769</v>
      </c>
      <c r="J64" t="s">
        <v>1770</v>
      </c>
    </row>
    <row r="65" spans="1:10" x14ac:dyDescent="0.3">
      <c r="A65" t="s">
        <v>26</v>
      </c>
      <c r="B65" t="s">
        <v>2963</v>
      </c>
      <c r="C65" t="s">
        <v>11</v>
      </c>
      <c r="D65" s="1">
        <v>45840.86041666667</v>
      </c>
      <c r="E65" t="s">
        <v>2964</v>
      </c>
      <c r="F65" s="3">
        <v>62350</v>
      </c>
      <c r="G65" t="s">
        <v>2965</v>
      </c>
      <c r="H65" t="s">
        <v>2966</v>
      </c>
      <c r="I65" t="s">
        <v>2967</v>
      </c>
      <c r="J65" t="s">
        <v>2968</v>
      </c>
    </row>
    <row r="66" spans="1:10" x14ac:dyDescent="0.3">
      <c r="A66" t="s">
        <v>26</v>
      </c>
      <c r="B66" t="s">
        <v>1642</v>
      </c>
      <c r="C66" t="s">
        <v>11</v>
      </c>
      <c r="D66" s="1">
        <v>45768.681944444441</v>
      </c>
      <c r="E66" t="s">
        <v>1306</v>
      </c>
      <c r="F66" s="3">
        <v>52397</v>
      </c>
      <c r="G66" t="s">
        <v>1617</v>
      </c>
      <c r="H66" t="s">
        <v>1618</v>
      </c>
      <c r="I66" t="s">
        <v>1619</v>
      </c>
      <c r="J66" t="s">
        <v>1643</v>
      </c>
    </row>
    <row r="67" spans="1:10" x14ac:dyDescent="0.3">
      <c r="A67" t="s">
        <v>26</v>
      </c>
      <c r="B67" t="s">
        <v>355</v>
      </c>
      <c r="C67" t="s">
        <v>11</v>
      </c>
      <c r="D67" s="1">
        <v>45681.768750000003</v>
      </c>
      <c r="E67" t="s">
        <v>356</v>
      </c>
      <c r="F67" s="3">
        <v>130000</v>
      </c>
      <c r="G67" t="s">
        <v>357</v>
      </c>
      <c r="H67" t="s">
        <v>358</v>
      </c>
      <c r="I67" t="s">
        <v>359</v>
      </c>
      <c r="J67" t="s">
        <v>360</v>
      </c>
    </row>
    <row r="68" spans="1:10" x14ac:dyDescent="0.3">
      <c r="A68" t="s">
        <v>26</v>
      </c>
      <c r="B68" t="s">
        <v>1697</v>
      </c>
      <c r="C68" t="s">
        <v>11</v>
      </c>
      <c r="D68" s="1">
        <v>45768.688888888886</v>
      </c>
      <c r="E68" t="s">
        <v>1698</v>
      </c>
      <c r="F68" s="3">
        <v>69285</v>
      </c>
      <c r="G68" t="s">
        <v>1617</v>
      </c>
      <c r="H68" t="s">
        <v>1618</v>
      </c>
      <c r="I68" t="s">
        <v>1619</v>
      </c>
      <c r="J68" t="s">
        <v>1699</v>
      </c>
    </row>
    <row r="69" spans="1:10" x14ac:dyDescent="0.3">
      <c r="A69" t="s">
        <v>26</v>
      </c>
      <c r="B69" t="s">
        <v>1575</v>
      </c>
      <c r="C69" t="s">
        <v>11</v>
      </c>
      <c r="D69" s="1">
        <v>45764.686805555553</v>
      </c>
      <c r="E69" t="s">
        <v>1093</v>
      </c>
      <c r="F69" s="3">
        <v>5575</v>
      </c>
      <c r="G69" t="s">
        <v>269</v>
      </c>
      <c r="H69" t="s">
        <v>270</v>
      </c>
      <c r="I69" t="s">
        <v>271</v>
      </c>
      <c r="J69" t="s">
        <v>1576</v>
      </c>
    </row>
    <row r="70" spans="1:10" x14ac:dyDescent="0.3">
      <c r="A70" t="s">
        <v>26</v>
      </c>
      <c r="B70" t="s">
        <v>1610</v>
      </c>
      <c r="C70" t="s">
        <v>11</v>
      </c>
      <c r="D70" s="1">
        <v>45768.640277777777</v>
      </c>
      <c r="E70" t="s">
        <v>1611</v>
      </c>
      <c r="F70" s="3">
        <v>1000</v>
      </c>
      <c r="G70" t="s">
        <v>1612</v>
      </c>
      <c r="H70" t="s">
        <v>1613</v>
      </c>
      <c r="I70">
        <v>6082849495</v>
      </c>
      <c r="J70" t="s">
        <v>1614</v>
      </c>
    </row>
    <row r="71" spans="1:10" x14ac:dyDescent="0.3">
      <c r="A71" t="s">
        <v>26</v>
      </c>
      <c r="B71" t="s">
        <v>1868</v>
      </c>
      <c r="C71" t="s">
        <v>11</v>
      </c>
      <c r="D71" s="1">
        <v>45777.465277777781</v>
      </c>
      <c r="E71" t="s">
        <v>1869</v>
      </c>
      <c r="F71" s="3">
        <v>99400</v>
      </c>
      <c r="G71" t="s">
        <v>1870</v>
      </c>
      <c r="H71" t="s">
        <v>1871</v>
      </c>
      <c r="I71">
        <v>6082901147</v>
      </c>
      <c r="J71" t="s">
        <v>1872</v>
      </c>
    </row>
    <row r="72" spans="1:10" x14ac:dyDescent="0.3">
      <c r="A72" t="s">
        <v>26</v>
      </c>
      <c r="B72" t="s">
        <v>1839</v>
      </c>
      <c r="C72" t="s">
        <v>11</v>
      </c>
      <c r="D72" s="1">
        <v>45776.643750000003</v>
      </c>
      <c r="E72" t="s">
        <v>1840</v>
      </c>
      <c r="F72" s="3">
        <v>482947</v>
      </c>
      <c r="G72" t="s">
        <v>1841</v>
      </c>
      <c r="H72" t="s">
        <v>1842</v>
      </c>
      <c r="I72" t="s">
        <v>1843</v>
      </c>
      <c r="J72" t="s">
        <v>1844</v>
      </c>
    </row>
    <row r="73" spans="1:10" x14ac:dyDescent="0.3">
      <c r="A73" t="s">
        <v>26</v>
      </c>
      <c r="B73" t="s">
        <v>273</v>
      </c>
      <c r="C73" t="s">
        <v>11</v>
      </c>
      <c r="D73" s="1">
        <v>45672.847916666666</v>
      </c>
      <c r="E73" t="s">
        <v>274</v>
      </c>
      <c r="F73" s="3">
        <v>4200</v>
      </c>
      <c r="G73" t="s">
        <v>269</v>
      </c>
      <c r="H73" t="s">
        <v>270</v>
      </c>
      <c r="I73" t="s">
        <v>271</v>
      </c>
      <c r="J73" t="s">
        <v>275</v>
      </c>
    </row>
    <row r="74" spans="1:10" x14ac:dyDescent="0.3">
      <c r="A74" t="s">
        <v>26</v>
      </c>
      <c r="B74" t="s">
        <v>2026</v>
      </c>
      <c r="C74" t="s">
        <v>11</v>
      </c>
      <c r="D74" s="1">
        <v>45789.620138888888</v>
      </c>
      <c r="E74" t="s">
        <v>2027</v>
      </c>
      <c r="F74" s="3">
        <v>15000</v>
      </c>
      <c r="G74" t="s">
        <v>2028</v>
      </c>
      <c r="H74" t="s">
        <v>2029</v>
      </c>
      <c r="I74">
        <v>7736284388</v>
      </c>
      <c r="J74" t="s">
        <v>2030</v>
      </c>
    </row>
    <row r="75" spans="1:10" x14ac:dyDescent="0.3">
      <c r="A75" t="s">
        <v>26</v>
      </c>
      <c r="B75" t="s">
        <v>1862</v>
      </c>
      <c r="C75" t="s">
        <v>11</v>
      </c>
      <c r="D75" s="1">
        <v>45777.330555555556</v>
      </c>
      <c r="E75" t="s">
        <v>1863</v>
      </c>
      <c r="F75" s="3">
        <v>15000</v>
      </c>
      <c r="G75" t="s">
        <v>1864</v>
      </c>
      <c r="H75" t="s">
        <v>1865</v>
      </c>
      <c r="I75" t="s">
        <v>1866</v>
      </c>
      <c r="J75" t="s">
        <v>1867</v>
      </c>
    </row>
    <row r="76" spans="1:10" x14ac:dyDescent="0.3">
      <c r="A76" t="s">
        <v>26</v>
      </c>
      <c r="B76" t="s">
        <v>2124</v>
      </c>
      <c r="C76" t="s">
        <v>11</v>
      </c>
      <c r="D76" s="1">
        <v>45797.570833333331</v>
      </c>
      <c r="E76" t="s">
        <v>2125</v>
      </c>
      <c r="F76" s="3">
        <v>332456</v>
      </c>
      <c r="G76" t="s">
        <v>2126</v>
      </c>
      <c r="H76" t="s">
        <v>2127</v>
      </c>
      <c r="I76" t="s">
        <v>2128</v>
      </c>
      <c r="J76" t="s">
        <v>2129</v>
      </c>
    </row>
    <row r="77" spans="1:10" x14ac:dyDescent="0.3">
      <c r="A77" t="s">
        <v>26</v>
      </c>
      <c r="B77" t="s">
        <v>2194</v>
      </c>
      <c r="C77" t="s">
        <v>11</v>
      </c>
      <c r="D77" s="1">
        <v>45799.785416666666</v>
      </c>
      <c r="E77" t="s">
        <v>1522</v>
      </c>
      <c r="F77" s="3">
        <v>100000</v>
      </c>
      <c r="G77" t="s">
        <v>2195</v>
      </c>
      <c r="H77" t="s">
        <v>2196</v>
      </c>
      <c r="I77" t="s">
        <v>2197</v>
      </c>
      <c r="J77" t="s">
        <v>2198</v>
      </c>
    </row>
    <row r="78" spans="1:10" x14ac:dyDescent="0.3">
      <c r="A78" t="s">
        <v>26</v>
      </c>
      <c r="B78" t="s">
        <v>2138</v>
      </c>
      <c r="C78" t="s">
        <v>11</v>
      </c>
      <c r="D78" s="1">
        <v>45797.794444444444</v>
      </c>
      <c r="E78" t="s">
        <v>2139</v>
      </c>
      <c r="F78" s="3">
        <v>4150</v>
      </c>
      <c r="G78" t="s">
        <v>269</v>
      </c>
      <c r="H78" t="s">
        <v>270</v>
      </c>
      <c r="I78" t="s">
        <v>271</v>
      </c>
      <c r="J78" t="s">
        <v>2140</v>
      </c>
    </row>
    <row r="79" spans="1:10" x14ac:dyDescent="0.3">
      <c r="A79" t="s">
        <v>26</v>
      </c>
      <c r="B79" t="s">
        <v>2174</v>
      </c>
      <c r="C79" t="s">
        <v>11</v>
      </c>
      <c r="D79" s="1">
        <v>45798.793749999997</v>
      </c>
      <c r="E79" t="s">
        <v>2175</v>
      </c>
      <c r="F79" s="3">
        <v>3500</v>
      </c>
      <c r="G79" t="s">
        <v>2176</v>
      </c>
      <c r="H79" t="s">
        <v>2177</v>
      </c>
      <c r="I79" t="s">
        <v>2178</v>
      </c>
      <c r="J79" t="s">
        <v>2179</v>
      </c>
    </row>
    <row r="80" spans="1:10" x14ac:dyDescent="0.3">
      <c r="A80" t="s">
        <v>26</v>
      </c>
      <c r="B80" t="s">
        <v>2185</v>
      </c>
      <c r="C80" t="s">
        <v>11</v>
      </c>
      <c r="D80" s="1">
        <v>45799.595138888886</v>
      </c>
      <c r="E80" t="s">
        <v>2186</v>
      </c>
      <c r="F80" s="3">
        <v>49150</v>
      </c>
      <c r="G80" t="s">
        <v>2187</v>
      </c>
      <c r="H80" t="s">
        <v>2188</v>
      </c>
      <c r="I80" t="s">
        <v>2189</v>
      </c>
      <c r="J80" t="s">
        <v>2190</v>
      </c>
    </row>
    <row r="81" spans="1:10" x14ac:dyDescent="0.3">
      <c r="A81" t="s">
        <v>26</v>
      </c>
      <c r="B81" t="s">
        <v>2498</v>
      </c>
      <c r="C81" t="s">
        <v>11</v>
      </c>
      <c r="D81" s="1">
        <v>45819.557638888888</v>
      </c>
      <c r="E81" t="s">
        <v>2499</v>
      </c>
      <c r="F81" s="3">
        <v>120398</v>
      </c>
      <c r="G81" t="s">
        <v>2500</v>
      </c>
      <c r="H81" t="s">
        <v>2501</v>
      </c>
      <c r="I81" t="s">
        <v>2502</v>
      </c>
      <c r="J81" t="s">
        <v>2503</v>
      </c>
    </row>
    <row r="82" spans="1:10" x14ac:dyDescent="0.3">
      <c r="A82" t="s">
        <v>26</v>
      </c>
      <c r="B82" t="s">
        <v>2242</v>
      </c>
      <c r="C82" t="s">
        <v>11</v>
      </c>
      <c r="D82" s="1">
        <v>45805.661805555559</v>
      </c>
      <c r="E82" t="s">
        <v>2243</v>
      </c>
      <c r="F82" s="3">
        <v>43773.61</v>
      </c>
      <c r="G82" t="s">
        <v>158</v>
      </c>
      <c r="H82" t="s">
        <v>159</v>
      </c>
      <c r="I82" t="s">
        <v>160</v>
      </c>
      <c r="J82" t="s">
        <v>2244</v>
      </c>
    </row>
    <row r="83" spans="1:10" x14ac:dyDescent="0.3">
      <c r="A83" t="s">
        <v>26</v>
      </c>
      <c r="B83" t="s">
        <v>2268</v>
      </c>
      <c r="C83" t="s">
        <v>11</v>
      </c>
      <c r="D83" s="1">
        <v>45806.761111111111</v>
      </c>
      <c r="E83" t="s">
        <v>2269</v>
      </c>
      <c r="F83" s="3">
        <v>6680</v>
      </c>
      <c r="G83" t="s">
        <v>742</v>
      </c>
      <c r="H83" t="s">
        <v>743</v>
      </c>
      <c r="I83">
        <v>6088826221</v>
      </c>
      <c r="J83" t="s">
        <v>2270</v>
      </c>
    </row>
    <row r="84" spans="1:10" x14ac:dyDescent="0.3">
      <c r="A84" t="s">
        <v>26</v>
      </c>
      <c r="B84" t="s">
        <v>2686</v>
      </c>
      <c r="C84" t="s">
        <v>11</v>
      </c>
      <c r="D84" s="1">
        <v>45828.838888888888</v>
      </c>
      <c r="E84" t="s">
        <v>2687</v>
      </c>
      <c r="F84" s="3">
        <v>60000</v>
      </c>
      <c r="G84" t="s">
        <v>2688</v>
      </c>
      <c r="H84" t="s">
        <v>2689</v>
      </c>
      <c r="I84" t="s">
        <v>2690</v>
      </c>
      <c r="J84" t="s">
        <v>2691</v>
      </c>
    </row>
    <row r="85" spans="1:10" x14ac:dyDescent="0.3">
      <c r="A85" t="s">
        <v>26</v>
      </c>
      <c r="B85" t="s">
        <v>2398</v>
      </c>
      <c r="C85" t="s">
        <v>11</v>
      </c>
      <c r="D85" s="1">
        <v>45813.601388888892</v>
      </c>
      <c r="E85" t="s">
        <v>1790</v>
      </c>
      <c r="F85" s="3">
        <v>33268</v>
      </c>
      <c r="G85" t="s">
        <v>2399</v>
      </c>
      <c r="H85" t="s">
        <v>2400</v>
      </c>
      <c r="I85" t="s">
        <v>2401</v>
      </c>
      <c r="J85" t="s">
        <v>936</v>
      </c>
    </row>
    <row r="86" spans="1:10" x14ac:dyDescent="0.3">
      <c r="A86" t="s">
        <v>26</v>
      </c>
      <c r="B86" t="s">
        <v>2402</v>
      </c>
      <c r="C86" t="s">
        <v>11</v>
      </c>
      <c r="D86" s="1">
        <v>45813.646527777775</v>
      </c>
      <c r="E86" t="s">
        <v>1402</v>
      </c>
      <c r="F86" s="3">
        <v>15000</v>
      </c>
      <c r="G86" t="s">
        <v>2403</v>
      </c>
      <c r="H86" t="s">
        <v>2404</v>
      </c>
      <c r="I86" t="s">
        <v>2405</v>
      </c>
      <c r="J86" t="s">
        <v>2406</v>
      </c>
    </row>
    <row r="87" spans="1:10" x14ac:dyDescent="0.3">
      <c r="A87" t="s">
        <v>26</v>
      </c>
      <c r="B87" t="s">
        <v>2585</v>
      </c>
      <c r="C87" t="s">
        <v>11</v>
      </c>
      <c r="D87" s="1">
        <v>45825.556944444441</v>
      </c>
      <c r="E87" t="s">
        <v>2586</v>
      </c>
      <c r="F87" s="3">
        <v>138221</v>
      </c>
      <c r="G87" t="s">
        <v>2587</v>
      </c>
      <c r="H87" t="s">
        <v>2588</v>
      </c>
      <c r="I87">
        <v>5705787113</v>
      </c>
      <c r="J87" t="s">
        <v>2589</v>
      </c>
    </row>
    <row r="88" spans="1:10" x14ac:dyDescent="0.3">
      <c r="A88" t="s">
        <v>26</v>
      </c>
      <c r="B88" t="s">
        <v>2826</v>
      </c>
      <c r="C88" t="s">
        <v>11</v>
      </c>
      <c r="D88" s="1">
        <v>45834.654861111114</v>
      </c>
      <c r="E88" t="s">
        <v>2827</v>
      </c>
      <c r="F88" s="3">
        <v>82346</v>
      </c>
      <c r="G88" t="s">
        <v>2828</v>
      </c>
      <c r="H88" t="s">
        <v>2829</v>
      </c>
      <c r="I88" t="s">
        <v>2830</v>
      </c>
      <c r="J88" t="s">
        <v>2831</v>
      </c>
    </row>
    <row r="89" spans="1:10" x14ac:dyDescent="0.3">
      <c r="A89" t="s">
        <v>26</v>
      </c>
      <c r="B89" t="s">
        <v>2729</v>
      </c>
      <c r="C89" t="s">
        <v>11</v>
      </c>
      <c r="D89" s="1">
        <v>45831.87222222222</v>
      </c>
      <c r="E89" t="s">
        <v>2730</v>
      </c>
      <c r="F89" s="3">
        <v>89000</v>
      </c>
      <c r="G89" t="s">
        <v>710</v>
      </c>
      <c r="H89" t="s">
        <v>711</v>
      </c>
      <c r="I89">
        <v>6089490533</v>
      </c>
      <c r="J89" t="s">
        <v>2731</v>
      </c>
    </row>
    <row r="90" spans="1:10" x14ac:dyDescent="0.3">
      <c r="A90" t="s">
        <v>26</v>
      </c>
      <c r="B90" t="s">
        <v>2734</v>
      </c>
      <c r="C90" t="s">
        <v>11</v>
      </c>
      <c r="D90" s="1">
        <v>45831.919444444444</v>
      </c>
      <c r="E90" t="s">
        <v>2186</v>
      </c>
      <c r="F90" s="3">
        <v>34032</v>
      </c>
      <c r="G90" t="s">
        <v>2176</v>
      </c>
      <c r="H90" t="s">
        <v>2177</v>
      </c>
      <c r="I90" t="s">
        <v>2178</v>
      </c>
      <c r="J90" t="s">
        <v>2735</v>
      </c>
    </row>
    <row r="91" spans="1:10" x14ac:dyDescent="0.3">
      <c r="A91" t="s">
        <v>26</v>
      </c>
      <c r="B91" t="s">
        <v>2980</v>
      </c>
      <c r="C91" t="s">
        <v>11</v>
      </c>
      <c r="D91" s="1">
        <v>45841.729861111111</v>
      </c>
      <c r="E91" t="s">
        <v>2981</v>
      </c>
      <c r="F91" s="3">
        <v>213342</v>
      </c>
      <c r="G91" t="s">
        <v>2982</v>
      </c>
      <c r="H91" t="s">
        <v>2983</v>
      </c>
      <c r="I91" t="s">
        <v>2984</v>
      </c>
      <c r="J91" t="s">
        <v>2985</v>
      </c>
    </row>
    <row r="92" spans="1:10" x14ac:dyDescent="0.3">
      <c r="A92" t="s">
        <v>26</v>
      </c>
      <c r="B92" t="s">
        <v>2940</v>
      </c>
      <c r="C92" t="s">
        <v>11</v>
      </c>
      <c r="D92" s="1">
        <v>45840.614583333336</v>
      </c>
      <c r="E92" t="s">
        <v>2941</v>
      </c>
      <c r="F92" s="3">
        <v>10000</v>
      </c>
      <c r="G92" t="s">
        <v>2942</v>
      </c>
      <c r="H92" t="s">
        <v>2943</v>
      </c>
      <c r="I92" t="s">
        <v>2944</v>
      </c>
      <c r="J92" t="s">
        <v>2945</v>
      </c>
    </row>
    <row r="93" spans="1:10" x14ac:dyDescent="0.3">
      <c r="A93" t="s">
        <v>26</v>
      </c>
      <c r="B93" t="s">
        <v>3111</v>
      </c>
      <c r="C93" t="s">
        <v>11</v>
      </c>
      <c r="D93" s="1">
        <v>45848.831944444442</v>
      </c>
      <c r="E93" t="s">
        <v>3112</v>
      </c>
      <c r="F93" s="3">
        <v>71800</v>
      </c>
      <c r="G93" t="s">
        <v>3113</v>
      </c>
      <c r="H93" t="s">
        <v>3114</v>
      </c>
      <c r="I93" t="s">
        <v>3115</v>
      </c>
      <c r="J93" t="s">
        <v>3116</v>
      </c>
    </row>
    <row r="94" spans="1:10" x14ac:dyDescent="0.3">
      <c r="A94" t="s">
        <v>26</v>
      </c>
      <c r="B94" t="s">
        <v>3184</v>
      </c>
      <c r="C94" t="s">
        <v>11</v>
      </c>
      <c r="D94" s="1">
        <v>45853.532638888886</v>
      </c>
      <c r="E94" t="s">
        <v>2269</v>
      </c>
      <c r="F94" s="3">
        <v>13736.96</v>
      </c>
      <c r="G94" t="s">
        <v>3185</v>
      </c>
      <c r="H94" t="s">
        <v>2177</v>
      </c>
      <c r="I94" t="s">
        <v>2178</v>
      </c>
      <c r="J94" t="s">
        <v>3186</v>
      </c>
    </row>
    <row r="95" spans="1:10" x14ac:dyDescent="0.3">
      <c r="A95" t="s">
        <v>26</v>
      </c>
      <c r="B95" t="s">
        <v>3170</v>
      </c>
      <c r="C95" t="s">
        <v>11</v>
      </c>
      <c r="D95" s="1">
        <v>45852.90347222222</v>
      </c>
      <c r="E95" t="s">
        <v>3171</v>
      </c>
      <c r="F95" s="3">
        <v>88900</v>
      </c>
      <c r="G95" t="s">
        <v>3172</v>
      </c>
      <c r="H95" t="s">
        <v>3173</v>
      </c>
      <c r="I95" t="s">
        <v>3174</v>
      </c>
      <c r="J95" t="s">
        <v>3175</v>
      </c>
    </row>
    <row r="96" spans="1:10" x14ac:dyDescent="0.3">
      <c r="A96" t="s">
        <v>26</v>
      </c>
      <c r="B96" t="s">
        <v>3232</v>
      </c>
      <c r="C96" t="s">
        <v>11</v>
      </c>
      <c r="D96" s="1">
        <v>45854.779166666667</v>
      </c>
      <c r="E96" t="s">
        <v>3233</v>
      </c>
      <c r="F96" s="3">
        <v>1700</v>
      </c>
      <c r="G96" t="s">
        <v>119</v>
      </c>
      <c r="H96" t="s">
        <v>120</v>
      </c>
      <c r="I96">
        <v>6082563900</v>
      </c>
      <c r="J96" t="s">
        <v>121</v>
      </c>
    </row>
    <row r="97" spans="1:10" x14ac:dyDescent="0.3">
      <c r="A97" t="s">
        <v>26</v>
      </c>
      <c r="B97" t="s">
        <v>443</v>
      </c>
      <c r="C97" t="s">
        <v>11</v>
      </c>
      <c r="D97" s="1">
        <v>45686.539583333331</v>
      </c>
      <c r="E97" t="s">
        <v>444</v>
      </c>
      <c r="F97" s="3">
        <v>12922</v>
      </c>
      <c r="G97" t="s">
        <v>158</v>
      </c>
      <c r="H97" t="s">
        <v>159</v>
      </c>
      <c r="I97" t="s">
        <v>160</v>
      </c>
      <c r="J97" t="s">
        <v>445</v>
      </c>
    </row>
    <row r="98" spans="1:10" x14ac:dyDescent="0.3">
      <c r="A98" t="s">
        <v>26</v>
      </c>
      <c r="B98" t="s">
        <v>3453</v>
      </c>
      <c r="C98" t="s">
        <v>11</v>
      </c>
      <c r="D98" s="1">
        <v>45868.879861111112</v>
      </c>
      <c r="E98" t="s">
        <v>1402</v>
      </c>
      <c r="F98" s="3">
        <v>38773</v>
      </c>
      <c r="G98" t="s">
        <v>3454</v>
      </c>
      <c r="H98" t="s">
        <v>2177</v>
      </c>
      <c r="I98" t="s">
        <v>2178</v>
      </c>
      <c r="J98" t="s">
        <v>3455</v>
      </c>
    </row>
    <row r="99" spans="1:10" x14ac:dyDescent="0.3">
      <c r="A99" t="s">
        <v>26</v>
      </c>
      <c r="B99" t="s">
        <v>3497</v>
      </c>
      <c r="C99" t="s">
        <v>11</v>
      </c>
      <c r="D99" s="1">
        <v>45870.609027777777</v>
      </c>
      <c r="E99" t="s">
        <v>1698</v>
      </c>
      <c r="F99" s="3">
        <v>40000</v>
      </c>
      <c r="G99" t="s">
        <v>3498</v>
      </c>
      <c r="H99" t="s">
        <v>3499</v>
      </c>
      <c r="I99" t="s">
        <v>3500</v>
      </c>
      <c r="J99" t="s">
        <v>3501</v>
      </c>
    </row>
    <row r="100" spans="1:10" x14ac:dyDescent="0.3">
      <c r="A100" t="s">
        <v>26</v>
      </c>
      <c r="B100" t="s">
        <v>3514</v>
      </c>
      <c r="C100" t="s">
        <v>11</v>
      </c>
      <c r="D100" s="1">
        <v>45870.712500000001</v>
      </c>
      <c r="E100" t="s">
        <v>1698</v>
      </c>
      <c r="F100" s="3">
        <v>500</v>
      </c>
      <c r="G100" t="s">
        <v>3515</v>
      </c>
      <c r="H100" t="s">
        <v>3516</v>
      </c>
      <c r="I100" t="s">
        <v>3517</v>
      </c>
      <c r="J100" t="s">
        <v>3518</v>
      </c>
    </row>
    <row r="101" spans="1:10" x14ac:dyDescent="0.3">
      <c r="A101" t="s">
        <v>26</v>
      </c>
      <c r="B101" t="s">
        <v>3690</v>
      </c>
      <c r="C101" t="s">
        <v>11</v>
      </c>
      <c r="D101" s="1">
        <v>45881.793749999997</v>
      </c>
      <c r="E101" t="s">
        <v>3691</v>
      </c>
      <c r="F101" s="3">
        <v>15000</v>
      </c>
      <c r="G101" t="s">
        <v>3684</v>
      </c>
      <c r="H101" t="s">
        <v>3685</v>
      </c>
      <c r="I101" t="s">
        <v>3686</v>
      </c>
      <c r="J101" t="s">
        <v>3687</v>
      </c>
    </row>
    <row r="102" spans="1:10" x14ac:dyDescent="0.3">
      <c r="A102" t="s">
        <v>26</v>
      </c>
      <c r="B102" t="s">
        <v>4564</v>
      </c>
      <c r="C102" t="s">
        <v>11</v>
      </c>
      <c r="D102" s="1">
        <v>45929.872916666667</v>
      </c>
      <c r="E102" t="s">
        <v>4565</v>
      </c>
      <c r="F102" s="3">
        <v>402522</v>
      </c>
      <c r="G102" t="s">
        <v>4566</v>
      </c>
      <c r="H102" t="s">
        <v>4567</v>
      </c>
      <c r="I102" t="s">
        <v>4568</v>
      </c>
      <c r="J102" t="s">
        <v>4569</v>
      </c>
    </row>
    <row r="103" spans="1:10" x14ac:dyDescent="0.3">
      <c r="A103" t="s">
        <v>26</v>
      </c>
      <c r="B103" t="s">
        <v>3682</v>
      </c>
      <c r="C103" t="s">
        <v>11</v>
      </c>
      <c r="D103" s="1">
        <v>45881.792361111111</v>
      </c>
      <c r="E103" t="s">
        <v>3683</v>
      </c>
      <c r="F103" s="3">
        <v>15000</v>
      </c>
      <c r="G103" t="s">
        <v>3684</v>
      </c>
      <c r="H103" t="s">
        <v>3685</v>
      </c>
      <c r="I103" t="s">
        <v>3686</v>
      </c>
      <c r="J103" t="s">
        <v>3687</v>
      </c>
    </row>
    <row r="104" spans="1:10" x14ac:dyDescent="0.3">
      <c r="A104" t="s">
        <v>26</v>
      </c>
      <c r="B104" t="s">
        <v>3688</v>
      </c>
      <c r="C104" t="s">
        <v>11</v>
      </c>
      <c r="D104" s="1">
        <v>45881.793055555558</v>
      </c>
      <c r="E104" t="s">
        <v>3689</v>
      </c>
      <c r="F104" s="3">
        <v>15000</v>
      </c>
      <c r="G104" t="s">
        <v>3684</v>
      </c>
      <c r="H104" t="s">
        <v>3685</v>
      </c>
      <c r="I104" t="s">
        <v>3686</v>
      </c>
      <c r="J104" t="s">
        <v>3687</v>
      </c>
    </row>
    <row r="105" spans="1:10" x14ac:dyDescent="0.3">
      <c r="A105" t="s">
        <v>26</v>
      </c>
      <c r="B105" t="s">
        <v>3605</v>
      </c>
      <c r="C105" t="s">
        <v>11</v>
      </c>
      <c r="D105" s="1">
        <v>45876.647222222222</v>
      </c>
      <c r="E105" t="s">
        <v>3606</v>
      </c>
      <c r="F105" s="3">
        <v>13133</v>
      </c>
      <c r="G105" t="s">
        <v>3607</v>
      </c>
      <c r="H105" t="s">
        <v>3608</v>
      </c>
      <c r="I105" t="s">
        <v>3609</v>
      </c>
      <c r="J105" t="s">
        <v>3610</v>
      </c>
    </row>
    <row r="106" spans="1:10" x14ac:dyDescent="0.3">
      <c r="B106" s="4" t="s">
        <v>5836</v>
      </c>
      <c r="C106" s="4"/>
      <c r="D106" s="4"/>
      <c r="E106" s="4"/>
      <c r="F106" s="5">
        <f>SUM(F2:F105)</f>
        <v>28649061.07</v>
      </c>
    </row>
    <row r="107" spans="1:10" x14ac:dyDescent="0.3">
      <c r="A107" t="s">
        <v>62</v>
      </c>
      <c r="B107" t="s">
        <v>4900</v>
      </c>
      <c r="C107" t="s">
        <v>11</v>
      </c>
      <c r="D107" s="1">
        <v>45947.606249999997</v>
      </c>
      <c r="E107" t="s">
        <v>4901</v>
      </c>
      <c r="F107" s="3">
        <v>14000</v>
      </c>
      <c r="G107" t="s">
        <v>4902</v>
      </c>
      <c r="H107" t="s">
        <v>4903</v>
      </c>
      <c r="I107" t="s">
        <v>4904</v>
      </c>
      <c r="J107" t="s">
        <v>4905</v>
      </c>
    </row>
    <row r="108" spans="1:10" x14ac:dyDescent="0.3">
      <c r="A108" t="s">
        <v>62</v>
      </c>
      <c r="B108" t="s">
        <v>2245</v>
      </c>
      <c r="C108" t="s">
        <v>11</v>
      </c>
      <c r="D108" s="1">
        <v>45805.759027777778</v>
      </c>
      <c r="E108" t="s">
        <v>2246</v>
      </c>
      <c r="F108" s="3">
        <v>39000</v>
      </c>
      <c r="G108" t="s">
        <v>2247</v>
      </c>
      <c r="H108" t="s">
        <v>2248</v>
      </c>
      <c r="I108" t="s">
        <v>2249</v>
      </c>
      <c r="J108" t="s">
        <v>2250</v>
      </c>
    </row>
    <row r="109" spans="1:10" x14ac:dyDescent="0.3">
      <c r="A109" t="s">
        <v>62</v>
      </c>
      <c r="B109" t="s">
        <v>3670</v>
      </c>
      <c r="C109" t="s">
        <v>11</v>
      </c>
      <c r="D109" s="1">
        <v>45881.701388888891</v>
      </c>
      <c r="E109" t="s">
        <v>3671</v>
      </c>
      <c r="F109" s="3">
        <v>17100</v>
      </c>
      <c r="G109" t="s">
        <v>158</v>
      </c>
      <c r="H109" t="s">
        <v>159</v>
      </c>
      <c r="I109" t="s">
        <v>160</v>
      </c>
      <c r="J109" t="s">
        <v>669</v>
      </c>
    </row>
    <row r="110" spans="1:10" x14ac:dyDescent="0.3">
      <c r="A110" t="s">
        <v>62</v>
      </c>
      <c r="B110" t="s">
        <v>3712</v>
      </c>
      <c r="C110" t="s">
        <v>11</v>
      </c>
      <c r="D110" s="1">
        <v>45888.598611111112</v>
      </c>
      <c r="E110" t="s">
        <v>3713</v>
      </c>
      <c r="F110" s="3">
        <v>7486.67</v>
      </c>
      <c r="G110" t="s">
        <v>92</v>
      </c>
      <c r="H110" t="s">
        <v>93</v>
      </c>
      <c r="I110" t="s">
        <v>71</v>
      </c>
      <c r="J110" t="s">
        <v>3714</v>
      </c>
    </row>
    <row r="111" spans="1:10" x14ac:dyDescent="0.3">
      <c r="A111" t="s">
        <v>62</v>
      </c>
      <c r="B111" t="s">
        <v>3741</v>
      </c>
      <c r="C111" t="s">
        <v>11</v>
      </c>
      <c r="D111" s="1">
        <v>45888.777777777781</v>
      </c>
      <c r="E111" t="s">
        <v>3742</v>
      </c>
      <c r="F111" s="3">
        <v>550</v>
      </c>
      <c r="G111" t="s">
        <v>1323</v>
      </c>
      <c r="H111" t="s">
        <v>1324</v>
      </c>
      <c r="I111">
        <v>6087099372</v>
      </c>
      <c r="J111" t="s">
        <v>3743</v>
      </c>
    </row>
    <row r="112" spans="1:10" x14ac:dyDescent="0.3">
      <c r="A112" t="s">
        <v>62</v>
      </c>
      <c r="B112" t="s">
        <v>3744</v>
      </c>
      <c r="C112" t="s">
        <v>11</v>
      </c>
      <c r="D112" s="1">
        <v>45888.781944444447</v>
      </c>
      <c r="E112" t="s">
        <v>3745</v>
      </c>
      <c r="F112" s="3">
        <v>524</v>
      </c>
      <c r="G112" t="s">
        <v>1323</v>
      </c>
      <c r="H112" t="s">
        <v>1324</v>
      </c>
      <c r="I112">
        <v>6087099372</v>
      </c>
      <c r="J112" t="s">
        <v>3743</v>
      </c>
    </row>
    <row r="113" spans="1:10" x14ac:dyDescent="0.3">
      <c r="A113" t="s">
        <v>62</v>
      </c>
      <c r="B113" t="s">
        <v>3884</v>
      </c>
      <c r="C113" t="s">
        <v>11</v>
      </c>
      <c r="D113" s="1">
        <v>45896.589583333334</v>
      </c>
      <c r="E113" t="s">
        <v>3885</v>
      </c>
      <c r="F113" s="3">
        <v>5813</v>
      </c>
      <c r="G113" t="s">
        <v>3886</v>
      </c>
      <c r="H113" t="s">
        <v>3887</v>
      </c>
      <c r="I113" t="s">
        <v>3888</v>
      </c>
      <c r="J113" t="s">
        <v>3889</v>
      </c>
    </row>
    <row r="114" spans="1:10" x14ac:dyDescent="0.3">
      <c r="A114" t="s">
        <v>62</v>
      </c>
      <c r="B114" t="s">
        <v>838</v>
      </c>
      <c r="C114" t="s">
        <v>11</v>
      </c>
      <c r="D114" s="1">
        <v>45719.690972222219</v>
      </c>
      <c r="E114" t="s">
        <v>839</v>
      </c>
      <c r="F114" s="3">
        <v>3300</v>
      </c>
      <c r="G114" t="s">
        <v>834</v>
      </c>
      <c r="H114" t="s">
        <v>835</v>
      </c>
      <c r="I114" t="s">
        <v>836</v>
      </c>
      <c r="J114" t="s">
        <v>837</v>
      </c>
    </row>
    <row r="115" spans="1:10" x14ac:dyDescent="0.3">
      <c r="A115" t="s">
        <v>62</v>
      </c>
      <c r="B115" t="s">
        <v>4049</v>
      </c>
      <c r="C115" t="s">
        <v>11</v>
      </c>
      <c r="D115" s="1">
        <v>45904.592361111114</v>
      </c>
      <c r="E115" t="s">
        <v>4050</v>
      </c>
      <c r="F115" s="3">
        <v>1699</v>
      </c>
      <c r="G115" t="s">
        <v>1359</v>
      </c>
      <c r="H115" t="s">
        <v>835</v>
      </c>
      <c r="I115" t="s">
        <v>836</v>
      </c>
      <c r="J115" t="s">
        <v>837</v>
      </c>
    </row>
    <row r="116" spans="1:10" x14ac:dyDescent="0.3">
      <c r="A116" t="s">
        <v>62</v>
      </c>
      <c r="B116" t="s">
        <v>4047</v>
      </c>
      <c r="C116" t="s">
        <v>11</v>
      </c>
      <c r="D116" s="1">
        <v>45904.582638888889</v>
      </c>
      <c r="E116" t="s">
        <v>4048</v>
      </c>
      <c r="F116" s="3">
        <v>1824</v>
      </c>
      <c r="G116" t="s">
        <v>1359</v>
      </c>
      <c r="H116" t="s">
        <v>835</v>
      </c>
      <c r="I116" t="s">
        <v>836</v>
      </c>
      <c r="J116" t="s">
        <v>837</v>
      </c>
    </row>
    <row r="117" spans="1:10" x14ac:dyDescent="0.3">
      <c r="A117" t="s">
        <v>62</v>
      </c>
      <c r="B117" t="s">
        <v>4005</v>
      </c>
      <c r="C117" t="s">
        <v>11</v>
      </c>
      <c r="D117" s="1">
        <v>45902.806944444441</v>
      </c>
      <c r="E117" t="s">
        <v>4006</v>
      </c>
      <c r="F117" s="3">
        <v>7048</v>
      </c>
      <c r="G117" t="s">
        <v>158</v>
      </c>
      <c r="H117" t="s">
        <v>159</v>
      </c>
      <c r="I117" t="s">
        <v>160</v>
      </c>
      <c r="J117" t="s">
        <v>2004</v>
      </c>
    </row>
    <row r="118" spans="1:10" x14ac:dyDescent="0.3">
      <c r="A118" t="s">
        <v>62</v>
      </c>
      <c r="B118" t="s">
        <v>4073</v>
      </c>
      <c r="C118" t="s">
        <v>11</v>
      </c>
      <c r="D118" s="1">
        <v>45905.652777777781</v>
      </c>
      <c r="E118" t="s">
        <v>4074</v>
      </c>
      <c r="F118" s="3">
        <v>9456</v>
      </c>
      <c r="G118" t="s">
        <v>92</v>
      </c>
      <c r="H118" t="s">
        <v>93</v>
      </c>
      <c r="I118" t="s">
        <v>71</v>
      </c>
      <c r="J118" t="s">
        <v>3045</v>
      </c>
    </row>
    <row r="119" spans="1:10" x14ac:dyDescent="0.3">
      <c r="A119" t="s">
        <v>62</v>
      </c>
      <c r="B119" t="s">
        <v>4111</v>
      </c>
      <c r="C119" t="s">
        <v>11</v>
      </c>
      <c r="D119" s="1">
        <v>45908.603472222225</v>
      </c>
      <c r="E119" t="s">
        <v>4112</v>
      </c>
      <c r="F119" s="3">
        <v>30495</v>
      </c>
      <c r="G119" t="s">
        <v>4107</v>
      </c>
      <c r="H119" t="s">
        <v>4108</v>
      </c>
      <c r="I119" t="s">
        <v>4109</v>
      </c>
      <c r="J119" t="s">
        <v>4110</v>
      </c>
    </row>
    <row r="120" spans="1:10" x14ac:dyDescent="0.3">
      <c r="A120" t="s">
        <v>62</v>
      </c>
      <c r="B120" t="s">
        <v>4105</v>
      </c>
      <c r="C120" t="s">
        <v>11</v>
      </c>
      <c r="D120" s="1">
        <v>45908.6</v>
      </c>
      <c r="E120" t="s">
        <v>4106</v>
      </c>
      <c r="F120" s="3">
        <v>30495</v>
      </c>
      <c r="G120" t="s">
        <v>4107</v>
      </c>
      <c r="H120" t="s">
        <v>4108</v>
      </c>
      <c r="I120" t="s">
        <v>4109</v>
      </c>
      <c r="J120" t="s">
        <v>4110</v>
      </c>
    </row>
    <row r="121" spans="1:10" x14ac:dyDescent="0.3">
      <c r="A121" t="s">
        <v>62</v>
      </c>
      <c r="B121" t="s">
        <v>4122</v>
      </c>
      <c r="C121" t="s">
        <v>11</v>
      </c>
      <c r="D121" s="1">
        <v>45908.78402777778</v>
      </c>
      <c r="E121" t="s">
        <v>4123</v>
      </c>
      <c r="F121" s="3">
        <v>1865</v>
      </c>
      <c r="G121" t="s">
        <v>69</v>
      </c>
      <c r="H121" t="s">
        <v>70</v>
      </c>
      <c r="I121" t="s">
        <v>71</v>
      </c>
      <c r="J121" t="s">
        <v>303</v>
      </c>
    </row>
    <row r="122" spans="1:10" x14ac:dyDescent="0.3">
      <c r="A122" t="s">
        <v>62</v>
      </c>
      <c r="B122" t="s">
        <v>4154</v>
      </c>
      <c r="C122" t="s">
        <v>11</v>
      </c>
      <c r="D122" s="1">
        <v>45909.738888888889</v>
      </c>
      <c r="E122" t="s">
        <v>4155</v>
      </c>
      <c r="F122" s="3">
        <v>3236</v>
      </c>
      <c r="G122" t="s">
        <v>1896</v>
      </c>
      <c r="H122" t="s">
        <v>835</v>
      </c>
      <c r="I122" t="s">
        <v>836</v>
      </c>
      <c r="J122" t="s">
        <v>837</v>
      </c>
    </row>
    <row r="123" spans="1:10" x14ac:dyDescent="0.3">
      <c r="A123" t="s">
        <v>62</v>
      </c>
      <c r="B123" t="s">
        <v>4181</v>
      </c>
      <c r="C123" t="s">
        <v>11</v>
      </c>
      <c r="D123" s="1">
        <v>45910.754861111112</v>
      </c>
      <c r="E123" t="s">
        <v>4182</v>
      </c>
      <c r="F123" s="3">
        <v>11074</v>
      </c>
      <c r="G123" t="s">
        <v>92</v>
      </c>
      <c r="H123" t="s">
        <v>93</v>
      </c>
      <c r="I123" t="s">
        <v>71</v>
      </c>
      <c r="J123" t="s">
        <v>130</v>
      </c>
    </row>
    <row r="124" spans="1:10" x14ac:dyDescent="0.3">
      <c r="A124" t="s">
        <v>62</v>
      </c>
      <c r="B124" t="s">
        <v>4234</v>
      </c>
      <c r="C124" t="s">
        <v>11</v>
      </c>
      <c r="D124" s="1">
        <v>45915.691666666666</v>
      </c>
      <c r="E124" t="s">
        <v>4235</v>
      </c>
      <c r="F124" s="3">
        <v>4179</v>
      </c>
      <c r="G124" t="s">
        <v>269</v>
      </c>
      <c r="H124" t="s">
        <v>270</v>
      </c>
      <c r="I124" t="s">
        <v>271</v>
      </c>
      <c r="J124" t="s">
        <v>4236</v>
      </c>
    </row>
    <row r="125" spans="1:10" x14ac:dyDescent="0.3">
      <c r="A125" t="s">
        <v>62</v>
      </c>
      <c r="B125" t="s">
        <v>4321</v>
      </c>
      <c r="C125" t="s">
        <v>11</v>
      </c>
      <c r="D125" s="1">
        <v>45919.759027777778</v>
      </c>
      <c r="E125" t="s">
        <v>4253</v>
      </c>
      <c r="F125" s="3">
        <v>2500</v>
      </c>
      <c r="G125" t="s">
        <v>97</v>
      </c>
      <c r="H125" t="s">
        <v>98</v>
      </c>
      <c r="I125">
        <v>9203561403</v>
      </c>
      <c r="J125" t="s">
        <v>99</v>
      </c>
    </row>
    <row r="126" spans="1:10" x14ac:dyDescent="0.3">
      <c r="A126" t="s">
        <v>62</v>
      </c>
      <c r="B126" t="s">
        <v>586</v>
      </c>
      <c r="C126" t="s">
        <v>11</v>
      </c>
      <c r="D126" s="1">
        <v>45698.662499999999</v>
      </c>
      <c r="E126" t="s">
        <v>587</v>
      </c>
      <c r="F126" s="3">
        <v>7044</v>
      </c>
      <c r="G126" t="s">
        <v>92</v>
      </c>
      <c r="H126" t="s">
        <v>93</v>
      </c>
      <c r="I126" t="s">
        <v>71</v>
      </c>
      <c r="J126" t="s">
        <v>179</v>
      </c>
    </row>
    <row r="127" spans="1:10" x14ac:dyDescent="0.3">
      <c r="A127" t="s">
        <v>62</v>
      </c>
      <c r="B127" t="s">
        <v>4276</v>
      </c>
      <c r="C127" t="s">
        <v>11</v>
      </c>
      <c r="D127" s="1">
        <v>45917.577777777777</v>
      </c>
      <c r="E127" t="s">
        <v>1680</v>
      </c>
      <c r="F127" s="3">
        <v>1000</v>
      </c>
      <c r="G127" t="s">
        <v>269</v>
      </c>
      <c r="H127" t="s">
        <v>270</v>
      </c>
      <c r="I127" t="s">
        <v>271</v>
      </c>
      <c r="J127" t="s">
        <v>3930</v>
      </c>
    </row>
    <row r="128" spans="1:10" x14ac:dyDescent="0.3">
      <c r="A128" t="s">
        <v>62</v>
      </c>
      <c r="B128" t="s">
        <v>4306</v>
      </c>
      <c r="C128" t="s">
        <v>11</v>
      </c>
      <c r="D128" s="1">
        <v>45919.529861111114</v>
      </c>
      <c r="E128" t="s">
        <v>4307</v>
      </c>
      <c r="F128" s="3">
        <v>1000</v>
      </c>
      <c r="G128" t="s">
        <v>269</v>
      </c>
      <c r="H128" t="s">
        <v>270</v>
      </c>
      <c r="I128" t="s">
        <v>271</v>
      </c>
      <c r="J128" t="s">
        <v>3930</v>
      </c>
    </row>
    <row r="129" spans="1:10" x14ac:dyDescent="0.3">
      <c r="A129" t="s">
        <v>62</v>
      </c>
      <c r="B129" t="s">
        <v>4340</v>
      </c>
      <c r="C129" t="s">
        <v>11</v>
      </c>
      <c r="D129" s="1">
        <v>45922.70416666667</v>
      </c>
      <c r="E129" t="s">
        <v>4341</v>
      </c>
      <c r="F129" s="3">
        <v>66295</v>
      </c>
      <c r="G129" t="s">
        <v>4107</v>
      </c>
      <c r="H129" t="s">
        <v>4108</v>
      </c>
      <c r="I129" t="s">
        <v>4109</v>
      </c>
      <c r="J129" t="s">
        <v>4342</v>
      </c>
    </row>
    <row r="130" spans="1:10" x14ac:dyDescent="0.3">
      <c r="A130" t="s">
        <v>62</v>
      </c>
      <c r="B130" t="s">
        <v>4399</v>
      </c>
      <c r="C130" t="s">
        <v>11</v>
      </c>
      <c r="D130" s="1">
        <v>45923.775000000001</v>
      </c>
      <c r="E130" t="s">
        <v>4400</v>
      </c>
      <c r="F130" s="3">
        <v>11917</v>
      </c>
      <c r="G130" t="s">
        <v>1245</v>
      </c>
      <c r="H130" t="s">
        <v>1246</v>
      </c>
      <c r="I130" t="s">
        <v>1247</v>
      </c>
      <c r="J130" t="s">
        <v>4401</v>
      </c>
    </row>
    <row r="131" spans="1:10" x14ac:dyDescent="0.3">
      <c r="A131" t="s">
        <v>62</v>
      </c>
      <c r="B131" t="s">
        <v>4402</v>
      </c>
      <c r="C131" t="s">
        <v>11</v>
      </c>
      <c r="D131" s="1">
        <v>45923.78125</v>
      </c>
      <c r="E131" t="s">
        <v>4403</v>
      </c>
      <c r="F131" s="3">
        <v>6369</v>
      </c>
      <c r="G131" t="s">
        <v>1245</v>
      </c>
      <c r="H131" t="s">
        <v>1246</v>
      </c>
      <c r="I131" t="s">
        <v>1247</v>
      </c>
      <c r="J131" t="s">
        <v>4404</v>
      </c>
    </row>
    <row r="132" spans="1:10" x14ac:dyDescent="0.3">
      <c r="A132" t="s">
        <v>62</v>
      </c>
      <c r="B132" t="s">
        <v>4719</v>
      </c>
      <c r="C132" t="s">
        <v>11</v>
      </c>
      <c r="D132" s="1">
        <v>45938.781944444447</v>
      </c>
      <c r="E132" t="s">
        <v>4720</v>
      </c>
      <c r="F132" s="3">
        <v>109659</v>
      </c>
      <c r="G132" t="s">
        <v>1617</v>
      </c>
      <c r="H132" t="s">
        <v>1618</v>
      </c>
      <c r="I132" t="s">
        <v>1619</v>
      </c>
      <c r="J132" t="s">
        <v>4721</v>
      </c>
    </row>
    <row r="133" spans="1:10" x14ac:dyDescent="0.3">
      <c r="A133" t="s">
        <v>62</v>
      </c>
      <c r="B133" t="s">
        <v>4722</v>
      </c>
      <c r="C133" t="s">
        <v>11</v>
      </c>
      <c r="D133" s="1">
        <v>45938.781944444447</v>
      </c>
      <c r="E133" t="s">
        <v>4723</v>
      </c>
      <c r="F133" s="3">
        <v>106926</v>
      </c>
      <c r="G133" t="s">
        <v>1617</v>
      </c>
      <c r="H133" t="s">
        <v>1618</v>
      </c>
      <c r="I133" t="s">
        <v>1619</v>
      </c>
      <c r="J133" t="s">
        <v>4724</v>
      </c>
    </row>
    <row r="134" spans="1:10" x14ac:dyDescent="0.3">
      <c r="A134" t="s">
        <v>62</v>
      </c>
      <c r="B134" t="s">
        <v>4725</v>
      </c>
      <c r="C134" t="s">
        <v>11</v>
      </c>
      <c r="D134" s="1">
        <v>45938.782638888886</v>
      </c>
      <c r="E134" t="s">
        <v>4726</v>
      </c>
      <c r="F134" s="3">
        <v>109076</v>
      </c>
      <c r="G134" t="s">
        <v>1617</v>
      </c>
      <c r="H134" t="s">
        <v>1618</v>
      </c>
      <c r="I134" t="s">
        <v>1619</v>
      </c>
      <c r="J134" t="s">
        <v>4727</v>
      </c>
    </row>
    <row r="135" spans="1:10" x14ac:dyDescent="0.3">
      <c r="A135" t="s">
        <v>62</v>
      </c>
      <c r="B135" t="s">
        <v>4479</v>
      </c>
      <c r="C135" t="s">
        <v>11</v>
      </c>
      <c r="D135" s="1">
        <v>45926.686111111114</v>
      </c>
      <c r="E135" t="s">
        <v>4480</v>
      </c>
      <c r="F135" s="3">
        <v>12986</v>
      </c>
      <c r="G135" t="s">
        <v>92</v>
      </c>
      <c r="H135" t="s">
        <v>93</v>
      </c>
      <c r="I135" t="s">
        <v>71</v>
      </c>
      <c r="J135" t="s">
        <v>130</v>
      </c>
    </row>
    <row r="136" spans="1:10" x14ac:dyDescent="0.3">
      <c r="A136" t="s">
        <v>62</v>
      </c>
      <c r="B136" t="s">
        <v>4614</v>
      </c>
      <c r="C136" t="s">
        <v>11</v>
      </c>
      <c r="D136" s="1">
        <v>45931.884027777778</v>
      </c>
      <c r="E136" t="s">
        <v>4615</v>
      </c>
      <c r="F136" s="3">
        <v>6401</v>
      </c>
      <c r="G136" t="s">
        <v>92</v>
      </c>
      <c r="H136" t="s">
        <v>93</v>
      </c>
      <c r="I136" t="s">
        <v>71</v>
      </c>
      <c r="J136" t="s">
        <v>179</v>
      </c>
    </row>
    <row r="137" spans="1:10" x14ac:dyDescent="0.3">
      <c r="A137" t="s">
        <v>62</v>
      </c>
      <c r="B137" t="s">
        <v>4670</v>
      </c>
      <c r="C137" t="s">
        <v>11</v>
      </c>
      <c r="D137" s="1">
        <v>45936.739583333336</v>
      </c>
      <c r="E137" t="s">
        <v>4671</v>
      </c>
      <c r="F137" s="3">
        <v>40000</v>
      </c>
      <c r="G137" t="s">
        <v>264</v>
      </c>
      <c r="H137" t="s">
        <v>265</v>
      </c>
      <c r="I137">
        <v>6082562983</v>
      </c>
      <c r="J137" t="s">
        <v>4672</v>
      </c>
    </row>
    <row r="138" spans="1:10" x14ac:dyDescent="0.3">
      <c r="A138" t="s">
        <v>62</v>
      </c>
      <c r="B138" t="s">
        <v>4703</v>
      </c>
      <c r="C138" t="s">
        <v>11</v>
      </c>
      <c r="D138" s="1">
        <v>45938.486111111109</v>
      </c>
      <c r="E138" t="s">
        <v>4112</v>
      </c>
      <c r="F138" s="3">
        <v>43300</v>
      </c>
      <c r="G138" t="s">
        <v>1024</v>
      </c>
      <c r="H138" t="s">
        <v>1025</v>
      </c>
      <c r="I138" t="s">
        <v>1026</v>
      </c>
      <c r="J138" t="s">
        <v>4704</v>
      </c>
    </row>
    <row r="139" spans="1:10" x14ac:dyDescent="0.3">
      <c r="A139" t="s">
        <v>62</v>
      </c>
      <c r="B139" t="s">
        <v>4691</v>
      </c>
      <c r="C139" t="s">
        <v>11</v>
      </c>
      <c r="D139" s="1">
        <v>45937.713888888888</v>
      </c>
      <c r="E139" t="s">
        <v>4692</v>
      </c>
      <c r="F139" s="3">
        <v>13243</v>
      </c>
      <c r="G139" t="s">
        <v>92</v>
      </c>
      <c r="H139" t="s">
        <v>93</v>
      </c>
      <c r="I139" t="s">
        <v>71</v>
      </c>
      <c r="J139" t="s">
        <v>130</v>
      </c>
    </row>
    <row r="140" spans="1:10" x14ac:dyDescent="0.3">
      <c r="A140" t="s">
        <v>62</v>
      </c>
      <c r="B140" t="s">
        <v>4693</v>
      </c>
      <c r="C140" t="s">
        <v>11</v>
      </c>
      <c r="D140" s="1">
        <v>45937.714583333334</v>
      </c>
      <c r="E140" t="s">
        <v>4694</v>
      </c>
      <c r="F140" s="3">
        <v>12223</v>
      </c>
      <c r="G140" t="s">
        <v>92</v>
      </c>
      <c r="H140" t="s">
        <v>93</v>
      </c>
      <c r="I140" t="s">
        <v>71</v>
      </c>
      <c r="J140" t="s">
        <v>130</v>
      </c>
    </row>
    <row r="141" spans="1:10" x14ac:dyDescent="0.3">
      <c r="A141" t="s">
        <v>62</v>
      </c>
      <c r="B141" t="s">
        <v>634</v>
      </c>
      <c r="C141" t="s">
        <v>11</v>
      </c>
      <c r="D141" s="1">
        <v>45701.727777777778</v>
      </c>
      <c r="E141" t="s">
        <v>635</v>
      </c>
      <c r="F141" s="3">
        <v>4650</v>
      </c>
      <c r="G141" t="s">
        <v>636</v>
      </c>
      <c r="H141" t="s">
        <v>637</v>
      </c>
      <c r="I141">
        <v>6082749933</v>
      </c>
      <c r="J141" t="s">
        <v>638</v>
      </c>
    </row>
    <row r="142" spans="1:10" x14ac:dyDescent="0.3">
      <c r="A142" t="s">
        <v>62</v>
      </c>
      <c r="B142" t="s">
        <v>4775</v>
      </c>
      <c r="C142" t="s">
        <v>11</v>
      </c>
      <c r="D142" s="1">
        <v>45939.673611111109</v>
      </c>
      <c r="E142" t="s">
        <v>4776</v>
      </c>
      <c r="F142" s="3">
        <v>1832</v>
      </c>
      <c r="G142" t="s">
        <v>269</v>
      </c>
      <c r="H142" t="s">
        <v>270</v>
      </c>
      <c r="I142" t="s">
        <v>271</v>
      </c>
      <c r="J142" t="s">
        <v>3930</v>
      </c>
    </row>
    <row r="143" spans="1:10" x14ac:dyDescent="0.3">
      <c r="A143" t="s">
        <v>62</v>
      </c>
      <c r="B143" t="s">
        <v>4787</v>
      </c>
      <c r="C143" t="s">
        <v>11</v>
      </c>
      <c r="D143" s="1">
        <v>45940.720833333333</v>
      </c>
      <c r="E143" t="s">
        <v>4788</v>
      </c>
      <c r="F143" s="3">
        <v>10790</v>
      </c>
      <c r="G143" t="s">
        <v>2470</v>
      </c>
      <c r="H143" t="s">
        <v>2471</v>
      </c>
      <c r="I143">
        <v>6086634822</v>
      </c>
      <c r="J143" t="s">
        <v>4789</v>
      </c>
    </row>
    <row r="144" spans="1:10" x14ac:dyDescent="0.3">
      <c r="A144" t="s">
        <v>62</v>
      </c>
      <c r="B144" t="s">
        <v>4814</v>
      </c>
      <c r="C144" t="s">
        <v>11</v>
      </c>
      <c r="D144" s="1">
        <v>45943.85833333333</v>
      </c>
      <c r="E144" t="s">
        <v>4815</v>
      </c>
      <c r="F144" s="3">
        <v>4500</v>
      </c>
      <c r="G144" t="s">
        <v>4816</v>
      </c>
      <c r="H144" t="s">
        <v>4817</v>
      </c>
      <c r="I144" t="s">
        <v>4818</v>
      </c>
      <c r="J144" t="s">
        <v>4819</v>
      </c>
    </row>
    <row r="145" spans="1:10" x14ac:dyDescent="0.3">
      <c r="A145" t="s">
        <v>62</v>
      </c>
      <c r="B145" t="s">
        <v>4872</v>
      </c>
      <c r="C145" t="s">
        <v>11</v>
      </c>
      <c r="D145" s="1">
        <v>45946.533333333333</v>
      </c>
      <c r="E145" t="s">
        <v>4873</v>
      </c>
      <c r="F145" s="3">
        <v>7000</v>
      </c>
      <c r="G145" t="s">
        <v>158</v>
      </c>
      <c r="H145" t="s">
        <v>159</v>
      </c>
      <c r="I145" t="s">
        <v>160</v>
      </c>
      <c r="J145" t="s">
        <v>2004</v>
      </c>
    </row>
    <row r="146" spans="1:10" x14ac:dyDescent="0.3">
      <c r="A146" t="s">
        <v>62</v>
      </c>
      <c r="B146" t="s">
        <v>4969</v>
      </c>
      <c r="C146" t="s">
        <v>11</v>
      </c>
      <c r="D146" s="1">
        <v>45951.90625</v>
      </c>
      <c r="E146" t="s">
        <v>4970</v>
      </c>
      <c r="F146" s="3">
        <v>24950</v>
      </c>
      <c r="G146" t="s">
        <v>4971</v>
      </c>
      <c r="H146" t="s">
        <v>4972</v>
      </c>
      <c r="I146" t="s">
        <v>4973</v>
      </c>
      <c r="J146" t="s">
        <v>4974</v>
      </c>
    </row>
    <row r="147" spans="1:10" x14ac:dyDescent="0.3">
      <c r="A147" t="s">
        <v>62</v>
      </c>
      <c r="B147" t="s">
        <v>4952</v>
      </c>
      <c r="C147" t="s">
        <v>11</v>
      </c>
      <c r="D147" s="1">
        <v>45951.730555555558</v>
      </c>
      <c r="E147" t="s">
        <v>4953</v>
      </c>
      <c r="F147" s="3">
        <v>15320</v>
      </c>
      <c r="G147" t="s">
        <v>92</v>
      </c>
      <c r="H147" t="s">
        <v>93</v>
      </c>
      <c r="I147" t="s">
        <v>71</v>
      </c>
      <c r="J147" t="s">
        <v>4213</v>
      </c>
    </row>
    <row r="148" spans="1:10" x14ac:dyDescent="0.3">
      <c r="A148" t="s">
        <v>62</v>
      </c>
      <c r="B148" t="s">
        <v>5028</v>
      </c>
      <c r="C148" t="s">
        <v>11</v>
      </c>
      <c r="D148" s="1">
        <v>45957.661805555559</v>
      </c>
      <c r="E148" t="s">
        <v>5029</v>
      </c>
      <c r="F148" s="3">
        <v>4496</v>
      </c>
      <c r="G148" t="s">
        <v>2702</v>
      </c>
      <c r="H148" t="s">
        <v>2703</v>
      </c>
      <c r="I148" t="s">
        <v>2704</v>
      </c>
      <c r="J148" t="s">
        <v>941</v>
      </c>
    </row>
    <row r="149" spans="1:10" x14ac:dyDescent="0.3">
      <c r="A149" t="s">
        <v>62</v>
      </c>
      <c r="B149" t="s">
        <v>5087</v>
      </c>
      <c r="C149" t="s">
        <v>11</v>
      </c>
      <c r="D149" s="1">
        <v>45961.652083333334</v>
      </c>
      <c r="E149" t="s">
        <v>5088</v>
      </c>
      <c r="F149" s="3">
        <v>63144</v>
      </c>
      <c r="G149" t="s">
        <v>5089</v>
      </c>
      <c r="H149" t="s">
        <v>5090</v>
      </c>
      <c r="I149" t="s">
        <v>5091</v>
      </c>
      <c r="J149" t="s">
        <v>5092</v>
      </c>
    </row>
    <row r="150" spans="1:10" x14ac:dyDescent="0.3">
      <c r="A150" t="s">
        <v>62</v>
      </c>
      <c r="B150" t="s">
        <v>5157</v>
      </c>
      <c r="C150" t="s">
        <v>11</v>
      </c>
      <c r="D150" s="1">
        <v>45965.836111111108</v>
      </c>
      <c r="E150" t="s">
        <v>5158</v>
      </c>
      <c r="F150" s="3">
        <v>175000</v>
      </c>
      <c r="G150" t="s">
        <v>5159</v>
      </c>
      <c r="H150" t="s">
        <v>225</v>
      </c>
      <c r="I150" t="s">
        <v>226</v>
      </c>
      <c r="J150" t="s">
        <v>5160</v>
      </c>
    </row>
    <row r="151" spans="1:10" x14ac:dyDescent="0.3">
      <c r="A151" t="s">
        <v>62</v>
      </c>
      <c r="B151" t="s">
        <v>5127</v>
      </c>
      <c r="C151" t="s">
        <v>11</v>
      </c>
      <c r="D151" s="1">
        <v>45964.912499999999</v>
      </c>
      <c r="E151" t="s">
        <v>5128</v>
      </c>
      <c r="F151" s="3">
        <v>30000</v>
      </c>
      <c r="G151" t="s">
        <v>5129</v>
      </c>
      <c r="H151" t="s">
        <v>5130</v>
      </c>
      <c r="I151">
        <v>2628969006</v>
      </c>
      <c r="J151" t="s">
        <v>5131</v>
      </c>
    </row>
    <row r="152" spans="1:10" x14ac:dyDescent="0.3">
      <c r="A152" t="s">
        <v>62</v>
      </c>
      <c r="B152" t="s">
        <v>5185</v>
      </c>
      <c r="C152" t="s">
        <v>11</v>
      </c>
      <c r="D152" s="1">
        <v>45966.841666666667</v>
      </c>
      <c r="E152" t="s">
        <v>4006</v>
      </c>
      <c r="F152" s="3">
        <v>2924</v>
      </c>
      <c r="G152" t="s">
        <v>158</v>
      </c>
      <c r="H152" t="s">
        <v>159</v>
      </c>
      <c r="I152" t="s">
        <v>160</v>
      </c>
      <c r="J152" t="s">
        <v>2143</v>
      </c>
    </row>
    <row r="153" spans="1:10" x14ac:dyDescent="0.3">
      <c r="A153" t="s">
        <v>62</v>
      </c>
      <c r="B153" t="s">
        <v>5382</v>
      </c>
      <c r="C153" t="s">
        <v>11</v>
      </c>
      <c r="D153" s="1">
        <v>45978.857638888891</v>
      </c>
      <c r="E153" t="s">
        <v>5383</v>
      </c>
      <c r="F153" s="3">
        <v>3900</v>
      </c>
      <c r="G153" t="s">
        <v>414</v>
      </c>
      <c r="H153" t="s">
        <v>415</v>
      </c>
      <c r="I153" t="s">
        <v>416</v>
      </c>
      <c r="J153" t="s">
        <v>5384</v>
      </c>
    </row>
    <row r="154" spans="1:10" x14ac:dyDescent="0.3">
      <c r="A154" t="s">
        <v>62</v>
      </c>
      <c r="B154" t="s">
        <v>667</v>
      </c>
      <c r="C154" t="s">
        <v>11</v>
      </c>
      <c r="D154" s="1">
        <v>45706.631249999999</v>
      </c>
      <c r="E154" t="s">
        <v>668</v>
      </c>
      <c r="F154" s="3">
        <v>13225</v>
      </c>
      <c r="G154" t="s">
        <v>158</v>
      </c>
      <c r="H154" t="s">
        <v>159</v>
      </c>
      <c r="I154" t="s">
        <v>160</v>
      </c>
      <c r="J154" t="s">
        <v>669</v>
      </c>
    </row>
    <row r="155" spans="1:10" x14ac:dyDescent="0.3">
      <c r="A155" t="s">
        <v>62</v>
      </c>
      <c r="B155" t="s">
        <v>5345</v>
      </c>
      <c r="C155" t="s">
        <v>11</v>
      </c>
      <c r="D155" s="1">
        <v>45975.583333333336</v>
      </c>
      <c r="E155" t="s">
        <v>5346</v>
      </c>
      <c r="F155" s="3">
        <v>8384</v>
      </c>
      <c r="G155" t="s">
        <v>69</v>
      </c>
      <c r="H155" t="s">
        <v>70</v>
      </c>
      <c r="I155" t="s">
        <v>71</v>
      </c>
      <c r="J155" t="s">
        <v>1369</v>
      </c>
    </row>
    <row r="156" spans="1:10" x14ac:dyDescent="0.3">
      <c r="A156" t="s">
        <v>62</v>
      </c>
      <c r="B156" t="s">
        <v>5347</v>
      </c>
      <c r="C156" t="s">
        <v>11</v>
      </c>
      <c r="D156" s="1">
        <v>45975.593055555553</v>
      </c>
      <c r="E156" t="s">
        <v>5348</v>
      </c>
      <c r="F156" s="3">
        <v>8238</v>
      </c>
      <c r="G156" t="s">
        <v>269</v>
      </c>
      <c r="H156" t="s">
        <v>270</v>
      </c>
      <c r="I156" t="s">
        <v>271</v>
      </c>
      <c r="J156" t="s">
        <v>5349</v>
      </c>
    </row>
    <row r="157" spans="1:10" x14ac:dyDescent="0.3">
      <c r="A157" t="s">
        <v>62</v>
      </c>
      <c r="B157" t="s">
        <v>5353</v>
      </c>
      <c r="C157" t="s">
        <v>11</v>
      </c>
      <c r="D157" s="1">
        <v>45975.700694444444</v>
      </c>
      <c r="E157" t="s">
        <v>5354</v>
      </c>
      <c r="F157" s="3">
        <v>5901</v>
      </c>
      <c r="G157" t="s">
        <v>742</v>
      </c>
      <c r="H157" t="s">
        <v>743</v>
      </c>
      <c r="I157">
        <v>6088826221</v>
      </c>
      <c r="J157" t="s">
        <v>5355</v>
      </c>
    </row>
    <row r="158" spans="1:10" x14ac:dyDescent="0.3">
      <c r="A158" t="s">
        <v>62</v>
      </c>
      <c r="B158" t="s">
        <v>5366</v>
      </c>
      <c r="C158" t="s">
        <v>11</v>
      </c>
      <c r="D158" s="1">
        <v>45978.620138888888</v>
      </c>
      <c r="E158" t="s">
        <v>5367</v>
      </c>
      <c r="F158" s="3">
        <v>13604</v>
      </c>
      <c r="G158" t="s">
        <v>69</v>
      </c>
      <c r="H158" t="s">
        <v>70</v>
      </c>
      <c r="I158" t="s">
        <v>71</v>
      </c>
      <c r="J158" t="s">
        <v>4331</v>
      </c>
    </row>
    <row r="159" spans="1:10" x14ac:dyDescent="0.3">
      <c r="A159" t="s">
        <v>62</v>
      </c>
      <c r="B159" t="s">
        <v>5627</v>
      </c>
      <c r="C159" t="s">
        <v>11</v>
      </c>
      <c r="D159" s="1">
        <v>45996.818055555559</v>
      </c>
      <c r="E159" t="s">
        <v>4106</v>
      </c>
      <c r="F159" s="3">
        <v>4193</v>
      </c>
      <c r="G159" t="s">
        <v>2904</v>
      </c>
      <c r="H159" t="s">
        <v>2905</v>
      </c>
      <c r="I159" t="s">
        <v>2906</v>
      </c>
      <c r="J159" t="s">
        <v>5628</v>
      </c>
    </row>
    <row r="160" spans="1:10" x14ac:dyDescent="0.3">
      <c r="A160" t="s">
        <v>62</v>
      </c>
      <c r="B160" t="s">
        <v>5624</v>
      </c>
      <c r="C160" t="s">
        <v>11</v>
      </c>
      <c r="D160" s="1">
        <v>45996.817361111112</v>
      </c>
      <c r="E160" t="s">
        <v>5625</v>
      </c>
      <c r="F160" s="3">
        <v>34562</v>
      </c>
      <c r="G160" t="s">
        <v>2904</v>
      </c>
      <c r="H160" t="s">
        <v>2905</v>
      </c>
      <c r="I160" t="s">
        <v>2906</v>
      </c>
      <c r="J160" t="s">
        <v>5626</v>
      </c>
    </row>
    <row r="161" spans="1:10" x14ac:dyDescent="0.3">
      <c r="A161" t="s">
        <v>62</v>
      </c>
      <c r="B161" t="s">
        <v>5447</v>
      </c>
      <c r="C161" t="s">
        <v>11</v>
      </c>
      <c r="D161" s="1">
        <v>45982.700694444444</v>
      </c>
      <c r="E161" t="s">
        <v>5448</v>
      </c>
      <c r="F161" s="3">
        <v>3665</v>
      </c>
      <c r="G161" t="s">
        <v>258</v>
      </c>
      <c r="H161" t="s">
        <v>259</v>
      </c>
      <c r="I161" t="s">
        <v>260</v>
      </c>
      <c r="J161" t="s">
        <v>261</v>
      </c>
    </row>
    <row r="162" spans="1:10" x14ac:dyDescent="0.3">
      <c r="A162" t="s">
        <v>62</v>
      </c>
      <c r="B162" t="s">
        <v>5498</v>
      </c>
      <c r="C162" t="s">
        <v>11</v>
      </c>
      <c r="D162" s="1">
        <v>45986.617361111108</v>
      </c>
      <c r="E162" t="s">
        <v>5499</v>
      </c>
      <c r="F162" s="3">
        <v>13179</v>
      </c>
      <c r="G162" t="s">
        <v>92</v>
      </c>
      <c r="H162" t="s">
        <v>93</v>
      </c>
      <c r="I162" t="s">
        <v>71</v>
      </c>
      <c r="J162" t="s">
        <v>130</v>
      </c>
    </row>
    <row r="163" spans="1:10" x14ac:dyDescent="0.3">
      <c r="A163" t="s">
        <v>62</v>
      </c>
      <c r="B163" t="s">
        <v>5529</v>
      </c>
      <c r="C163" t="s">
        <v>11</v>
      </c>
      <c r="D163" s="1">
        <v>45992.686805555553</v>
      </c>
      <c r="E163" t="s">
        <v>5530</v>
      </c>
      <c r="F163" s="3">
        <v>13958</v>
      </c>
      <c r="G163" t="s">
        <v>92</v>
      </c>
      <c r="H163" t="s">
        <v>93</v>
      </c>
      <c r="I163" t="s">
        <v>71</v>
      </c>
      <c r="J163" t="s">
        <v>130</v>
      </c>
    </row>
    <row r="164" spans="1:10" x14ac:dyDescent="0.3">
      <c r="A164" t="s">
        <v>62</v>
      </c>
      <c r="B164" t="s">
        <v>5619</v>
      </c>
      <c r="C164" t="s">
        <v>11</v>
      </c>
      <c r="D164" s="1">
        <v>45996.661805555559</v>
      </c>
      <c r="E164" t="s">
        <v>5620</v>
      </c>
      <c r="F164" s="3">
        <v>8643</v>
      </c>
      <c r="G164" t="s">
        <v>69</v>
      </c>
      <c r="H164" t="s">
        <v>70</v>
      </c>
      <c r="I164" t="s">
        <v>71</v>
      </c>
      <c r="J164" t="s">
        <v>1369</v>
      </c>
    </row>
    <row r="165" spans="1:10" x14ac:dyDescent="0.3">
      <c r="A165" t="s">
        <v>62</v>
      </c>
      <c r="B165" t="s">
        <v>5639</v>
      </c>
      <c r="C165" t="s">
        <v>11</v>
      </c>
      <c r="D165" s="1">
        <v>46000.621527777781</v>
      </c>
      <c r="E165" t="s">
        <v>1061</v>
      </c>
      <c r="F165" s="3">
        <v>36151</v>
      </c>
      <c r="G165" t="s">
        <v>5351</v>
      </c>
      <c r="H165" t="s">
        <v>891</v>
      </c>
      <c r="I165">
        <v>2623509016</v>
      </c>
      <c r="J165" t="s">
        <v>5640</v>
      </c>
    </row>
    <row r="166" spans="1:10" x14ac:dyDescent="0.3">
      <c r="A166" t="s">
        <v>62</v>
      </c>
      <c r="B166" t="s">
        <v>5650</v>
      </c>
      <c r="C166" t="s">
        <v>11</v>
      </c>
      <c r="D166" s="1">
        <v>46001.729166666664</v>
      </c>
      <c r="E166" t="s">
        <v>5651</v>
      </c>
      <c r="F166" s="3">
        <v>2998</v>
      </c>
      <c r="G166" t="s">
        <v>4248</v>
      </c>
      <c r="H166" t="s">
        <v>4249</v>
      </c>
      <c r="I166">
        <v>6086433429</v>
      </c>
      <c r="J166" t="s">
        <v>5652</v>
      </c>
    </row>
    <row r="167" spans="1:10" x14ac:dyDescent="0.3">
      <c r="A167" t="s">
        <v>62</v>
      </c>
      <c r="B167" t="s">
        <v>5673</v>
      </c>
      <c r="C167" t="s">
        <v>11</v>
      </c>
      <c r="D167" s="1">
        <v>46002.824305555558</v>
      </c>
      <c r="E167" t="s">
        <v>5674</v>
      </c>
      <c r="F167" s="3">
        <v>4756</v>
      </c>
      <c r="G167" t="s">
        <v>69</v>
      </c>
      <c r="H167" t="s">
        <v>70</v>
      </c>
      <c r="I167" t="s">
        <v>71</v>
      </c>
      <c r="J167" t="s">
        <v>194</v>
      </c>
    </row>
    <row r="168" spans="1:10" x14ac:dyDescent="0.3">
      <c r="A168" t="s">
        <v>62</v>
      </c>
      <c r="B168" t="s">
        <v>5750</v>
      </c>
      <c r="C168" t="s">
        <v>11</v>
      </c>
      <c r="D168" s="1">
        <v>46009.599305555559</v>
      </c>
      <c r="E168" t="s">
        <v>5751</v>
      </c>
      <c r="F168" s="3">
        <v>1832</v>
      </c>
      <c r="G168" t="s">
        <v>269</v>
      </c>
      <c r="H168" t="s">
        <v>270</v>
      </c>
      <c r="I168" t="s">
        <v>271</v>
      </c>
      <c r="J168" t="s">
        <v>3930</v>
      </c>
    </row>
    <row r="169" spans="1:10" x14ac:dyDescent="0.3">
      <c r="A169" t="s">
        <v>62</v>
      </c>
      <c r="B169" t="s">
        <v>5787</v>
      </c>
      <c r="C169" t="s">
        <v>11</v>
      </c>
      <c r="D169" s="1">
        <v>46013.9</v>
      </c>
      <c r="E169" t="s">
        <v>5788</v>
      </c>
      <c r="F169" s="3">
        <v>9897</v>
      </c>
      <c r="G169" t="s">
        <v>92</v>
      </c>
      <c r="H169" t="s">
        <v>93</v>
      </c>
      <c r="I169" t="s">
        <v>71</v>
      </c>
      <c r="J169" t="s">
        <v>179</v>
      </c>
    </row>
    <row r="170" spans="1:10" x14ac:dyDescent="0.3">
      <c r="A170" t="s">
        <v>62</v>
      </c>
      <c r="B170" t="s">
        <v>5831</v>
      </c>
      <c r="C170" t="s">
        <v>11</v>
      </c>
      <c r="D170" s="1">
        <v>46022.854166666664</v>
      </c>
      <c r="E170" t="s">
        <v>5832</v>
      </c>
      <c r="F170" s="3">
        <v>1471</v>
      </c>
      <c r="G170" t="s">
        <v>1359</v>
      </c>
      <c r="H170" t="s">
        <v>835</v>
      </c>
      <c r="I170" t="s">
        <v>836</v>
      </c>
      <c r="J170" t="s">
        <v>837</v>
      </c>
    </row>
    <row r="171" spans="1:10" x14ac:dyDescent="0.3">
      <c r="A171" t="s">
        <v>62</v>
      </c>
      <c r="B171" t="s">
        <v>1875</v>
      </c>
      <c r="C171" t="s">
        <v>11</v>
      </c>
      <c r="D171" s="1">
        <v>45777.875</v>
      </c>
      <c r="E171" t="s">
        <v>1876</v>
      </c>
      <c r="F171" s="3">
        <v>8000</v>
      </c>
      <c r="G171" t="s">
        <v>1877</v>
      </c>
      <c r="H171" t="s">
        <v>1878</v>
      </c>
      <c r="I171" t="s">
        <v>1879</v>
      </c>
      <c r="J171" t="s">
        <v>1880</v>
      </c>
    </row>
    <row r="172" spans="1:10" x14ac:dyDescent="0.3">
      <c r="A172" t="s">
        <v>62</v>
      </c>
      <c r="B172" t="s">
        <v>840</v>
      </c>
      <c r="C172" t="s">
        <v>11</v>
      </c>
      <c r="D172" s="1">
        <v>45719.694444444445</v>
      </c>
      <c r="E172" t="s">
        <v>841</v>
      </c>
      <c r="F172" s="3">
        <v>10000</v>
      </c>
      <c r="G172" t="s">
        <v>414</v>
      </c>
      <c r="H172" t="s">
        <v>415</v>
      </c>
      <c r="I172" t="s">
        <v>416</v>
      </c>
      <c r="J172" t="s">
        <v>842</v>
      </c>
    </row>
    <row r="173" spans="1:10" x14ac:dyDescent="0.3">
      <c r="A173" t="s">
        <v>62</v>
      </c>
      <c r="B173" t="s">
        <v>245</v>
      </c>
      <c r="C173" t="s">
        <v>11</v>
      </c>
      <c r="D173" s="1">
        <v>45672.212500000001</v>
      </c>
      <c r="E173" t="s">
        <v>246</v>
      </c>
      <c r="F173" s="3">
        <v>82000</v>
      </c>
      <c r="G173" t="s">
        <v>247</v>
      </c>
      <c r="H173" t="s">
        <v>248</v>
      </c>
      <c r="I173" t="s">
        <v>249</v>
      </c>
      <c r="J173" t="s">
        <v>250</v>
      </c>
    </row>
    <row r="174" spans="1:10" x14ac:dyDescent="0.3">
      <c r="A174" t="s">
        <v>62</v>
      </c>
      <c r="B174" t="s">
        <v>1915</v>
      </c>
      <c r="C174" t="s">
        <v>11</v>
      </c>
      <c r="D174" s="1">
        <v>45779.709722222222</v>
      </c>
      <c r="E174" t="s">
        <v>1916</v>
      </c>
      <c r="F174" s="3">
        <v>232552</v>
      </c>
      <c r="G174" t="s">
        <v>224</v>
      </c>
      <c r="H174" t="s">
        <v>225</v>
      </c>
      <c r="I174" t="s">
        <v>226</v>
      </c>
      <c r="J174" t="s">
        <v>1917</v>
      </c>
    </row>
    <row r="175" spans="1:10" x14ac:dyDescent="0.3">
      <c r="A175" t="s">
        <v>62</v>
      </c>
      <c r="B175" t="s">
        <v>1041</v>
      </c>
      <c r="C175" t="s">
        <v>11</v>
      </c>
      <c r="D175" s="1">
        <v>45729.652777777781</v>
      </c>
      <c r="E175" t="s">
        <v>1042</v>
      </c>
      <c r="F175" s="3">
        <v>18000</v>
      </c>
      <c r="G175" t="s">
        <v>1043</v>
      </c>
      <c r="H175" t="s">
        <v>1044</v>
      </c>
      <c r="I175" t="s">
        <v>1045</v>
      </c>
      <c r="J175" t="s">
        <v>1046</v>
      </c>
    </row>
    <row r="176" spans="1:10" x14ac:dyDescent="0.3">
      <c r="A176" t="s">
        <v>62</v>
      </c>
      <c r="B176" t="s">
        <v>1003</v>
      </c>
      <c r="C176" t="s">
        <v>11</v>
      </c>
      <c r="D176" s="1">
        <v>45728.712500000001</v>
      </c>
      <c r="E176" t="s">
        <v>1004</v>
      </c>
      <c r="F176" s="3">
        <v>10900</v>
      </c>
      <c r="G176" t="s">
        <v>258</v>
      </c>
      <c r="H176" t="s">
        <v>259</v>
      </c>
      <c r="I176" t="s">
        <v>260</v>
      </c>
      <c r="J176" t="s">
        <v>1005</v>
      </c>
    </row>
    <row r="177" spans="1:10" x14ac:dyDescent="0.3">
      <c r="A177" t="s">
        <v>62</v>
      </c>
      <c r="B177" t="s">
        <v>1001</v>
      </c>
      <c r="C177" t="s">
        <v>11</v>
      </c>
      <c r="D177" s="1">
        <v>45728.688888888886</v>
      </c>
      <c r="E177" t="s">
        <v>1002</v>
      </c>
      <c r="F177" s="3">
        <v>3870</v>
      </c>
      <c r="G177" t="s">
        <v>997</v>
      </c>
      <c r="H177" t="s">
        <v>998</v>
      </c>
      <c r="I177" t="s">
        <v>999</v>
      </c>
      <c r="J177" t="s">
        <v>1000</v>
      </c>
    </row>
    <row r="178" spans="1:10" x14ac:dyDescent="0.3">
      <c r="A178" t="s">
        <v>62</v>
      </c>
      <c r="B178" t="s">
        <v>995</v>
      </c>
      <c r="C178" t="s">
        <v>11</v>
      </c>
      <c r="D178" s="1">
        <v>45728.6875</v>
      </c>
      <c r="E178" t="s">
        <v>996</v>
      </c>
      <c r="F178" s="3">
        <v>3240</v>
      </c>
      <c r="G178" t="s">
        <v>997</v>
      </c>
      <c r="H178" t="s">
        <v>998</v>
      </c>
      <c r="I178" t="s">
        <v>999</v>
      </c>
      <c r="J178" t="s">
        <v>1000</v>
      </c>
    </row>
    <row r="179" spans="1:10" x14ac:dyDescent="0.3">
      <c r="A179" t="s">
        <v>62</v>
      </c>
      <c r="B179" t="s">
        <v>1060</v>
      </c>
      <c r="C179" t="s">
        <v>11</v>
      </c>
      <c r="D179" s="1">
        <v>45730.713888888888</v>
      </c>
      <c r="E179" t="s">
        <v>1061</v>
      </c>
      <c r="F179" s="3">
        <v>13000</v>
      </c>
      <c r="G179" t="s">
        <v>40</v>
      </c>
      <c r="H179" t="s">
        <v>41</v>
      </c>
      <c r="I179" t="s">
        <v>42</v>
      </c>
      <c r="J179" t="s">
        <v>1062</v>
      </c>
    </row>
    <row r="180" spans="1:10" x14ac:dyDescent="0.3">
      <c r="A180" t="s">
        <v>62</v>
      </c>
      <c r="B180" t="s">
        <v>1121</v>
      </c>
      <c r="C180" t="s">
        <v>11</v>
      </c>
      <c r="D180" s="1">
        <v>45735.757638888892</v>
      </c>
      <c r="E180" t="s">
        <v>1122</v>
      </c>
      <c r="F180" s="3">
        <v>49032</v>
      </c>
      <c r="G180" t="s">
        <v>1123</v>
      </c>
      <c r="H180" t="s">
        <v>1124</v>
      </c>
      <c r="I180">
        <v>6087329063</v>
      </c>
      <c r="J180" t="s">
        <v>1125</v>
      </c>
    </row>
    <row r="181" spans="1:10" x14ac:dyDescent="0.3">
      <c r="A181" t="s">
        <v>62</v>
      </c>
      <c r="B181" t="s">
        <v>1145</v>
      </c>
      <c r="C181" t="s">
        <v>11</v>
      </c>
      <c r="D181" s="1">
        <v>45740.729861111111</v>
      </c>
      <c r="E181" t="s">
        <v>1146</v>
      </c>
      <c r="F181" s="3">
        <v>38000</v>
      </c>
      <c r="G181" t="s">
        <v>1147</v>
      </c>
      <c r="H181" t="s">
        <v>1148</v>
      </c>
      <c r="I181">
        <v>4145076733</v>
      </c>
      <c r="J181" t="s">
        <v>1149</v>
      </c>
    </row>
    <row r="182" spans="1:10" x14ac:dyDescent="0.3">
      <c r="A182" t="s">
        <v>62</v>
      </c>
      <c r="B182" t="s">
        <v>1231</v>
      </c>
      <c r="C182" t="s">
        <v>11</v>
      </c>
      <c r="D182" s="1">
        <v>45743.761111111111</v>
      </c>
      <c r="E182" t="s">
        <v>1232</v>
      </c>
      <c r="F182" s="3">
        <v>3110</v>
      </c>
      <c r="G182" t="s">
        <v>258</v>
      </c>
      <c r="H182" t="s">
        <v>259</v>
      </c>
      <c r="I182" t="s">
        <v>260</v>
      </c>
      <c r="J182" t="s">
        <v>261</v>
      </c>
    </row>
    <row r="183" spans="1:10" x14ac:dyDescent="0.3">
      <c r="A183" t="s">
        <v>62</v>
      </c>
      <c r="B183" t="s">
        <v>1305</v>
      </c>
      <c r="C183" t="s">
        <v>11</v>
      </c>
      <c r="D183" s="1">
        <v>45748.57708333333</v>
      </c>
      <c r="E183" t="s">
        <v>1306</v>
      </c>
      <c r="F183" s="3">
        <v>3600</v>
      </c>
      <c r="G183" t="s">
        <v>1307</v>
      </c>
      <c r="H183" t="s">
        <v>1308</v>
      </c>
      <c r="I183" t="s">
        <v>1309</v>
      </c>
      <c r="J183" t="s">
        <v>1310</v>
      </c>
    </row>
    <row r="184" spans="1:10" x14ac:dyDescent="0.3">
      <c r="A184" t="s">
        <v>62</v>
      </c>
      <c r="B184" t="s">
        <v>195</v>
      </c>
      <c r="C184" t="s">
        <v>11</v>
      </c>
      <c r="D184" s="1">
        <v>45667.572916666664</v>
      </c>
      <c r="E184" t="s">
        <v>196</v>
      </c>
      <c r="F184" s="3">
        <v>1880</v>
      </c>
      <c r="G184" t="s">
        <v>69</v>
      </c>
      <c r="H184" t="s">
        <v>70</v>
      </c>
      <c r="I184" t="s">
        <v>71</v>
      </c>
      <c r="J184" t="s">
        <v>194</v>
      </c>
    </row>
    <row r="185" spans="1:10" x14ac:dyDescent="0.3">
      <c r="A185" t="s">
        <v>62</v>
      </c>
      <c r="B185" t="s">
        <v>1321</v>
      </c>
      <c r="C185" t="s">
        <v>11</v>
      </c>
      <c r="D185" s="1">
        <v>45749.607638888891</v>
      </c>
      <c r="E185" t="s">
        <v>1322</v>
      </c>
      <c r="F185" s="3">
        <v>20629</v>
      </c>
      <c r="G185" t="s">
        <v>1323</v>
      </c>
      <c r="H185" t="s">
        <v>1324</v>
      </c>
      <c r="I185">
        <v>6087099372</v>
      </c>
      <c r="J185" t="s">
        <v>1325</v>
      </c>
    </row>
    <row r="186" spans="1:10" x14ac:dyDescent="0.3">
      <c r="A186" t="s">
        <v>62</v>
      </c>
      <c r="B186" t="s">
        <v>1329</v>
      </c>
      <c r="C186" t="s">
        <v>11</v>
      </c>
      <c r="D186" s="1">
        <v>45749.643055555556</v>
      </c>
      <c r="E186" t="s">
        <v>1330</v>
      </c>
      <c r="F186" s="3">
        <v>1582</v>
      </c>
      <c r="G186" t="s">
        <v>269</v>
      </c>
      <c r="H186" t="s">
        <v>270</v>
      </c>
      <c r="I186" t="s">
        <v>271</v>
      </c>
      <c r="J186" t="s">
        <v>1331</v>
      </c>
    </row>
    <row r="187" spans="1:10" x14ac:dyDescent="0.3">
      <c r="A187" t="s">
        <v>62</v>
      </c>
      <c r="B187" t="s">
        <v>1342</v>
      </c>
      <c r="C187" t="s">
        <v>11</v>
      </c>
      <c r="D187" s="1">
        <v>45750.618750000001</v>
      </c>
      <c r="E187" t="s">
        <v>1343</v>
      </c>
      <c r="F187" s="3">
        <v>4380</v>
      </c>
      <c r="G187" t="s">
        <v>1338</v>
      </c>
      <c r="H187" t="s">
        <v>1339</v>
      </c>
      <c r="I187" t="s">
        <v>1340</v>
      </c>
      <c r="J187" t="s">
        <v>1344</v>
      </c>
    </row>
    <row r="188" spans="1:10" x14ac:dyDescent="0.3">
      <c r="A188" t="s">
        <v>62</v>
      </c>
      <c r="B188" t="s">
        <v>1336</v>
      </c>
      <c r="C188" t="s">
        <v>11</v>
      </c>
      <c r="D188" s="1">
        <v>45750.615277777775</v>
      </c>
      <c r="E188" t="s">
        <v>1337</v>
      </c>
      <c r="F188" s="3">
        <v>19300</v>
      </c>
      <c r="G188" t="s">
        <v>1338</v>
      </c>
      <c r="H188" t="s">
        <v>1339</v>
      </c>
      <c r="I188" t="s">
        <v>1340</v>
      </c>
      <c r="J188" t="s">
        <v>1341</v>
      </c>
    </row>
    <row r="189" spans="1:10" x14ac:dyDescent="0.3">
      <c r="A189" t="s">
        <v>62</v>
      </c>
      <c r="B189" t="s">
        <v>1348</v>
      </c>
      <c r="C189" t="s">
        <v>11</v>
      </c>
      <c r="D189" s="1">
        <v>45750.811111111114</v>
      </c>
      <c r="E189" t="s">
        <v>1349</v>
      </c>
      <c r="F189" s="3">
        <v>15800</v>
      </c>
      <c r="G189" t="s">
        <v>1338</v>
      </c>
      <c r="H189" t="s">
        <v>1339</v>
      </c>
      <c r="I189" t="s">
        <v>1340</v>
      </c>
      <c r="J189" t="s">
        <v>1350</v>
      </c>
    </row>
    <row r="190" spans="1:10" x14ac:dyDescent="0.3">
      <c r="A190" t="s">
        <v>62</v>
      </c>
      <c r="B190" t="s">
        <v>1351</v>
      </c>
      <c r="C190" t="s">
        <v>11</v>
      </c>
      <c r="D190" s="1">
        <v>45750.813888888886</v>
      </c>
      <c r="E190" t="s">
        <v>1352</v>
      </c>
      <c r="F190" s="3">
        <v>9500</v>
      </c>
      <c r="G190" t="s">
        <v>1338</v>
      </c>
      <c r="H190" t="s">
        <v>1339</v>
      </c>
      <c r="I190" t="s">
        <v>1340</v>
      </c>
      <c r="J190" t="s">
        <v>1353</v>
      </c>
    </row>
    <row r="191" spans="1:10" x14ac:dyDescent="0.3">
      <c r="A191" t="s">
        <v>62</v>
      </c>
      <c r="B191" t="s">
        <v>1354</v>
      </c>
      <c r="C191" t="s">
        <v>11</v>
      </c>
      <c r="D191" s="1">
        <v>45750.815972222219</v>
      </c>
      <c r="E191" t="s">
        <v>1355</v>
      </c>
      <c r="F191" s="3">
        <v>23030</v>
      </c>
      <c r="G191" t="s">
        <v>1338</v>
      </c>
      <c r="H191" t="s">
        <v>1339</v>
      </c>
      <c r="I191" t="s">
        <v>1340</v>
      </c>
      <c r="J191" t="s">
        <v>1356</v>
      </c>
    </row>
    <row r="192" spans="1:10" x14ac:dyDescent="0.3">
      <c r="A192" t="s">
        <v>62</v>
      </c>
      <c r="B192" t="s">
        <v>1377</v>
      </c>
      <c r="C192" t="s">
        <v>11</v>
      </c>
      <c r="D192" s="1">
        <v>45751.833333333336</v>
      </c>
      <c r="E192" t="s">
        <v>1378</v>
      </c>
      <c r="F192" s="3">
        <v>6000</v>
      </c>
      <c r="G192" t="s">
        <v>1379</v>
      </c>
      <c r="H192" t="s">
        <v>1380</v>
      </c>
      <c r="I192">
        <v>6082799756</v>
      </c>
      <c r="J192" t="s">
        <v>1381</v>
      </c>
    </row>
    <row r="193" spans="1:10" x14ac:dyDescent="0.3">
      <c r="A193" t="s">
        <v>62</v>
      </c>
      <c r="B193" t="s">
        <v>1382</v>
      </c>
      <c r="C193" t="s">
        <v>11</v>
      </c>
      <c r="D193" s="1">
        <v>45751.835416666669</v>
      </c>
      <c r="E193" t="s">
        <v>1383</v>
      </c>
      <c r="F193" s="3">
        <v>6000</v>
      </c>
      <c r="G193" t="s">
        <v>1379</v>
      </c>
      <c r="H193" t="s">
        <v>1380</v>
      </c>
      <c r="I193">
        <v>6082799756</v>
      </c>
      <c r="J193" t="s">
        <v>1384</v>
      </c>
    </row>
    <row r="194" spans="1:10" x14ac:dyDescent="0.3">
      <c r="A194" t="s">
        <v>62</v>
      </c>
      <c r="B194" t="s">
        <v>1428</v>
      </c>
      <c r="C194" t="s">
        <v>11</v>
      </c>
      <c r="D194" s="1">
        <v>45757.553472222222</v>
      </c>
      <c r="E194" t="s">
        <v>1429</v>
      </c>
      <c r="F194" s="3">
        <v>3200</v>
      </c>
      <c r="G194" t="s">
        <v>33</v>
      </c>
      <c r="H194" t="s">
        <v>34</v>
      </c>
      <c r="I194">
        <v>6082556902</v>
      </c>
      <c r="J194" t="s">
        <v>1430</v>
      </c>
    </row>
    <row r="195" spans="1:10" x14ac:dyDescent="0.3">
      <c r="A195" t="s">
        <v>62</v>
      </c>
      <c r="B195" t="s">
        <v>1433</v>
      </c>
      <c r="C195" t="s">
        <v>11</v>
      </c>
      <c r="D195" s="1">
        <v>45757.575694444444</v>
      </c>
      <c r="E195" t="s">
        <v>1434</v>
      </c>
      <c r="F195" s="3">
        <v>840</v>
      </c>
      <c r="G195" t="s">
        <v>269</v>
      </c>
      <c r="H195" t="s">
        <v>270</v>
      </c>
      <c r="I195" t="s">
        <v>271</v>
      </c>
      <c r="J195" t="s">
        <v>1435</v>
      </c>
    </row>
    <row r="196" spans="1:10" x14ac:dyDescent="0.3">
      <c r="A196" t="s">
        <v>62</v>
      </c>
      <c r="B196" t="s">
        <v>1431</v>
      </c>
      <c r="C196" t="s">
        <v>11</v>
      </c>
      <c r="D196" s="1">
        <v>45757.574305555558</v>
      </c>
      <c r="E196" t="s">
        <v>1432</v>
      </c>
      <c r="F196" s="3">
        <v>3200</v>
      </c>
      <c r="G196" t="s">
        <v>33</v>
      </c>
      <c r="H196" t="s">
        <v>34</v>
      </c>
      <c r="I196">
        <v>6082556902</v>
      </c>
      <c r="J196" t="s">
        <v>1430</v>
      </c>
    </row>
    <row r="197" spans="1:10" x14ac:dyDescent="0.3">
      <c r="A197" t="s">
        <v>62</v>
      </c>
      <c r="B197" t="s">
        <v>1446</v>
      </c>
      <c r="C197" t="s">
        <v>11</v>
      </c>
      <c r="D197" s="1">
        <v>45757.859027777777</v>
      </c>
      <c r="E197" t="s">
        <v>1447</v>
      </c>
      <c r="F197" s="3">
        <v>3887</v>
      </c>
      <c r="G197" t="s">
        <v>747</v>
      </c>
      <c r="H197" t="s">
        <v>748</v>
      </c>
      <c r="I197" t="s">
        <v>749</v>
      </c>
      <c r="J197" t="s">
        <v>1448</v>
      </c>
    </row>
    <row r="198" spans="1:10" x14ac:dyDescent="0.3">
      <c r="A198" t="s">
        <v>62</v>
      </c>
      <c r="B198" t="s">
        <v>1449</v>
      </c>
      <c r="C198" t="s">
        <v>11</v>
      </c>
      <c r="D198" s="1">
        <v>45757.867361111108</v>
      </c>
      <c r="E198" t="s">
        <v>833</v>
      </c>
      <c r="F198" s="3">
        <v>3887</v>
      </c>
      <c r="G198" t="s">
        <v>747</v>
      </c>
      <c r="H198" t="s">
        <v>748</v>
      </c>
      <c r="I198" t="s">
        <v>749</v>
      </c>
      <c r="J198" t="s">
        <v>1448</v>
      </c>
    </row>
    <row r="199" spans="1:10" x14ac:dyDescent="0.3">
      <c r="A199" t="s">
        <v>62</v>
      </c>
      <c r="B199" t="s">
        <v>1830</v>
      </c>
      <c r="C199" t="s">
        <v>11</v>
      </c>
      <c r="D199" s="1">
        <v>45776.591666666667</v>
      </c>
      <c r="E199" t="s">
        <v>1831</v>
      </c>
      <c r="F199" s="3">
        <v>126250</v>
      </c>
      <c r="G199" t="s">
        <v>1832</v>
      </c>
      <c r="H199" t="s">
        <v>1833</v>
      </c>
      <c r="I199" t="s">
        <v>1834</v>
      </c>
      <c r="J199" t="s">
        <v>1835</v>
      </c>
    </row>
    <row r="200" spans="1:10" x14ac:dyDescent="0.3">
      <c r="A200" t="s">
        <v>62</v>
      </c>
      <c r="B200" t="s">
        <v>3123</v>
      </c>
      <c r="C200" t="s">
        <v>11</v>
      </c>
      <c r="D200" s="1">
        <v>45848.888194444444</v>
      </c>
      <c r="E200" t="s">
        <v>3124</v>
      </c>
      <c r="F200" s="3">
        <v>3887</v>
      </c>
      <c r="G200" t="s">
        <v>747</v>
      </c>
      <c r="H200" t="s">
        <v>748</v>
      </c>
      <c r="I200" t="s">
        <v>749</v>
      </c>
      <c r="J200" t="s">
        <v>1448</v>
      </c>
    </row>
    <row r="201" spans="1:10" x14ac:dyDescent="0.3">
      <c r="A201" t="s">
        <v>62</v>
      </c>
      <c r="B201" t="s">
        <v>1505</v>
      </c>
      <c r="C201" t="s">
        <v>11</v>
      </c>
      <c r="D201" s="1">
        <v>45761.780555555553</v>
      </c>
      <c r="E201" t="s">
        <v>1506</v>
      </c>
      <c r="F201" s="3">
        <v>15500</v>
      </c>
      <c r="G201" t="s">
        <v>158</v>
      </c>
      <c r="H201" t="s">
        <v>159</v>
      </c>
      <c r="I201" t="s">
        <v>160</v>
      </c>
      <c r="J201" t="s">
        <v>1507</v>
      </c>
    </row>
    <row r="202" spans="1:10" x14ac:dyDescent="0.3">
      <c r="A202" t="s">
        <v>62</v>
      </c>
      <c r="B202" t="s">
        <v>1502</v>
      </c>
      <c r="C202" t="s">
        <v>11</v>
      </c>
      <c r="D202" s="1">
        <v>45761.770138888889</v>
      </c>
      <c r="E202" t="s">
        <v>1503</v>
      </c>
      <c r="F202" s="3">
        <v>11050</v>
      </c>
      <c r="G202" t="s">
        <v>961</v>
      </c>
      <c r="H202" t="s">
        <v>962</v>
      </c>
      <c r="I202">
        <v>6088254500</v>
      </c>
      <c r="J202" t="s">
        <v>1504</v>
      </c>
    </row>
    <row r="203" spans="1:10" x14ac:dyDescent="0.3">
      <c r="A203" t="s">
        <v>62</v>
      </c>
      <c r="B203" t="s">
        <v>1497</v>
      </c>
      <c r="C203" t="s">
        <v>11</v>
      </c>
      <c r="D203" s="1">
        <v>45761.745138888888</v>
      </c>
      <c r="E203" t="s">
        <v>1306</v>
      </c>
      <c r="F203" s="3">
        <v>4765</v>
      </c>
      <c r="G203" t="s">
        <v>269</v>
      </c>
      <c r="H203" t="s">
        <v>270</v>
      </c>
      <c r="I203" t="s">
        <v>271</v>
      </c>
      <c r="J203" t="s">
        <v>1498</v>
      </c>
    </row>
    <row r="204" spans="1:10" x14ac:dyDescent="0.3">
      <c r="A204" t="s">
        <v>62</v>
      </c>
      <c r="B204" t="s">
        <v>1615</v>
      </c>
      <c r="C204" t="s">
        <v>11</v>
      </c>
      <c r="D204" s="1">
        <v>45768.677777777775</v>
      </c>
      <c r="E204" t="s">
        <v>1616</v>
      </c>
      <c r="F204" s="3">
        <v>62208</v>
      </c>
      <c r="G204" t="s">
        <v>1617</v>
      </c>
      <c r="H204" t="s">
        <v>1618</v>
      </c>
      <c r="I204" t="s">
        <v>1619</v>
      </c>
      <c r="J204" t="s">
        <v>1620</v>
      </c>
    </row>
    <row r="205" spans="1:10" x14ac:dyDescent="0.3">
      <c r="A205" t="s">
        <v>62</v>
      </c>
      <c r="B205" t="s">
        <v>1621</v>
      </c>
      <c r="C205" t="s">
        <v>11</v>
      </c>
      <c r="D205" s="1">
        <v>45768.679166666669</v>
      </c>
      <c r="E205" t="s">
        <v>1622</v>
      </c>
      <c r="F205" s="3">
        <v>85988</v>
      </c>
      <c r="G205" t="s">
        <v>1617</v>
      </c>
      <c r="H205" t="s">
        <v>1618</v>
      </c>
      <c r="I205" t="s">
        <v>1619</v>
      </c>
      <c r="J205" t="s">
        <v>1623</v>
      </c>
    </row>
    <row r="206" spans="1:10" x14ac:dyDescent="0.3">
      <c r="A206" t="s">
        <v>62</v>
      </c>
      <c r="B206" t="s">
        <v>1624</v>
      </c>
      <c r="C206" t="s">
        <v>11</v>
      </c>
      <c r="D206" s="1">
        <v>45768.679861111108</v>
      </c>
      <c r="E206" t="s">
        <v>1625</v>
      </c>
      <c r="F206" s="3">
        <v>86046</v>
      </c>
      <c r="G206" t="s">
        <v>1617</v>
      </c>
      <c r="H206" t="s">
        <v>1618</v>
      </c>
      <c r="I206" t="s">
        <v>1619</v>
      </c>
      <c r="J206" t="s">
        <v>1626</v>
      </c>
    </row>
    <row r="207" spans="1:10" x14ac:dyDescent="0.3">
      <c r="A207" t="s">
        <v>62</v>
      </c>
      <c r="B207" t="s">
        <v>1627</v>
      </c>
      <c r="C207" t="s">
        <v>11</v>
      </c>
      <c r="D207" s="1">
        <v>45768.680555555555</v>
      </c>
      <c r="E207" t="s">
        <v>1628</v>
      </c>
      <c r="F207" s="3">
        <v>86469</v>
      </c>
      <c r="G207" t="s">
        <v>1617</v>
      </c>
      <c r="H207" t="s">
        <v>1618</v>
      </c>
      <c r="I207" t="s">
        <v>1619</v>
      </c>
      <c r="J207" t="s">
        <v>1629</v>
      </c>
    </row>
    <row r="208" spans="1:10" x14ac:dyDescent="0.3">
      <c r="A208" t="s">
        <v>62</v>
      </c>
      <c r="B208" t="s">
        <v>1630</v>
      </c>
      <c r="C208" t="s">
        <v>11</v>
      </c>
      <c r="D208" s="1">
        <v>45768.680555555555</v>
      </c>
      <c r="E208" t="s">
        <v>1631</v>
      </c>
      <c r="F208" s="3">
        <v>62490</v>
      </c>
      <c r="G208" t="s">
        <v>1617</v>
      </c>
      <c r="H208" t="s">
        <v>1618</v>
      </c>
      <c r="I208" t="s">
        <v>1619</v>
      </c>
      <c r="J208" t="s">
        <v>1632</v>
      </c>
    </row>
    <row r="209" spans="1:10" x14ac:dyDescent="0.3">
      <c r="A209" t="s">
        <v>62</v>
      </c>
      <c r="B209" t="s">
        <v>412</v>
      </c>
      <c r="C209" t="s">
        <v>11</v>
      </c>
      <c r="D209" s="1">
        <v>45684.904166666667</v>
      </c>
      <c r="E209" t="s">
        <v>413</v>
      </c>
      <c r="F209" s="3">
        <v>39850</v>
      </c>
      <c r="G209" t="s">
        <v>414</v>
      </c>
      <c r="H209" t="s">
        <v>415</v>
      </c>
      <c r="I209" t="s">
        <v>416</v>
      </c>
      <c r="J209" t="s">
        <v>417</v>
      </c>
    </row>
    <row r="210" spans="1:10" x14ac:dyDescent="0.3">
      <c r="A210" t="s">
        <v>62</v>
      </c>
      <c r="B210" t="s">
        <v>1633</v>
      </c>
      <c r="C210" t="s">
        <v>11</v>
      </c>
      <c r="D210" s="1">
        <v>45768.681250000001</v>
      </c>
      <c r="E210" t="s">
        <v>1634</v>
      </c>
      <c r="F210" s="3">
        <v>61619</v>
      </c>
      <c r="G210" t="s">
        <v>1617</v>
      </c>
      <c r="H210" t="s">
        <v>1618</v>
      </c>
      <c r="I210" t="s">
        <v>1619</v>
      </c>
      <c r="J210" t="s">
        <v>1635</v>
      </c>
    </row>
    <row r="211" spans="1:10" x14ac:dyDescent="0.3">
      <c r="A211" t="s">
        <v>62</v>
      </c>
      <c r="B211" t="s">
        <v>1636</v>
      </c>
      <c r="C211" t="s">
        <v>11</v>
      </c>
      <c r="D211" s="1">
        <v>45768.681250000001</v>
      </c>
      <c r="E211" t="s">
        <v>1637</v>
      </c>
      <c r="F211" s="3">
        <v>86925</v>
      </c>
      <c r="G211" t="s">
        <v>1617</v>
      </c>
      <c r="H211" t="s">
        <v>1618</v>
      </c>
      <c r="I211" t="s">
        <v>1619</v>
      </c>
      <c r="J211" t="s">
        <v>1638</v>
      </c>
    </row>
    <row r="212" spans="1:10" x14ac:dyDescent="0.3">
      <c r="A212" t="s">
        <v>62</v>
      </c>
      <c r="B212" t="s">
        <v>1639</v>
      </c>
      <c r="C212" t="s">
        <v>11</v>
      </c>
      <c r="D212" s="1">
        <v>45768.681944444441</v>
      </c>
      <c r="E212" t="s">
        <v>1640</v>
      </c>
      <c r="F212" s="3">
        <v>62001</v>
      </c>
      <c r="G212" t="s">
        <v>1617</v>
      </c>
      <c r="H212" t="s">
        <v>1618</v>
      </c>
      <c r="I212" t="s">
        <v>1619</v>
      </c>
      <c r="J212" t="s">
        <v>1641</v>
      </c>
    </row>
    <row r="213" spans="1:10" x14ac:dyDescent="0.3">
      <c r="A213" t="s">
        <v>62</v>
      </c>
      <c r="B213" t="s">
        <v>1644</v>
      </c>
      <c r="C213" t="s">
        <v>11</v>
      </c>
      <c r="D213" s="1">
        <v>45768.682638888888</v>
      </c>
      <c r="E213" t="s">
        <v>1645</v>
      </c>
      <c r="F213" s="3">
        <v>30643</v>
      </c>
      <c r="G213" t="s">
        <v>1617</v>
      </c>
      <c r="H213" t="s">
        <v>1618</v>
      </c>
      <c r="I213" t="s">
        <v>1619</v>
      </c>
      <c r="J213" t="s">
        <v>1646</v>
      </c>
    </row>
    <row r="214" spans="1:10" x14ac:dyDescent="0.3">
      <c r="A214" t="s">
        <v>62</v>
      </c>
      <c r="B214" t="s">
        <v>1647</v>
      </c>
      <c r="C214" t="s">
        <v>11</v>
      </c>
      <c r="D214" s="1">
        <v>45768.682638888888</v>
      </c>
      <c r="E214" t="s">
        <v>1648</v>
      </c>
      <c r="F214" s="3">
        <v>40935</v>
      </c>
      <c r="G214" t="s">
        <v>1617</v>
      </c>
      <c r="H214" t="s">
        <v>1618</v>
      </c>
      <c r="I214" t="s">
        <v>1619</v>
      </c>
      <c r="J214" t="s">
        <v>1649</v>
      </c>
    </row>
    <row r="215" spans="1:10" x14ac:dyDescent="0.3">
      <c r="A215" t="s">
        <v>62</v>
      </c>
      <c r="B215" t="s">
        <v>1650</v>
      </c>
      <c r="C215" t="s">
        <v>11</v>
      </c>
      <c r="D215" s="1">
        <v>45768.683333333334</v>
      </c>
      <c r="E215" t="s">
        <v>1651</v>
      </c>
      <c r="F215" s="3">
        <v>31324</v>
      </c>
      <c r="G215" t="s">
        <v>1617</v>
      </c>
      <c r="H215" t="s">
        <v>1618</v>
      </c>
      <c r="I215" t="s">
        <v>1619</v>
      </c>
      <c r="J215" t="s">
        <v>1652</v>
      </c>
    </row>
    <row r="216" spans="1:10" x14ac:dyDescent="0.3">
      <c r="A216" t="s">
        <v>62</v>
      </c>
      <c r="B216" t="s">
        <v>1653</v>
      </c>
      <c r="C216" t="s">
        <v>11</v>
      </c>
      <c r="D216" s="1">
        <v>45768.684027777781</v>
      </c>
      <c r="E216" t="s">
        <v>1654</v>
      </c>
      <c r="F216" s="3">
        <v>38520</v>
      </c>
      <c r="G216" t="s">
        <v>1617</v>
      </c>
      <c r="H216" t="s">
        <v>1618</v>
      </c>
      <c r="I216" t="s">
        <v>1619</v>
      </c>
      <c r="J216" t="s">
        <v>1655</v>
      </c>
    </row>
    <row r="217" spans="1:10" x14ac:dyDescent="0.3">
      <c r="A217" t="s">
        <v>62</v>
      </c>
      <c r="B217" t="s">
        <v>1656</v>
      </c>
      <c r="C217" t="s">
        <v>11</v>
      </c>
      <c r="D217" s="1">
        <v>45768.684027777781</v>
      </c>
      <c r="E217" t="s">
        <v>1657</v>
      </c>
      <c r="F217" s="3">
        <v>31581</v>
      </c>
      <c r="G217" t="s">
        <v>1617</v>
      </c>
      <c r="H217" t="s">
        <v>1618</v>
      </c>
      <c r="I217" t="s">
        <v>1619</v>
      </c>
      <c r="J217" t="s">
        <v>1658</v>
      </c>
    </row>
    <row r="218" spans="1:10" x14ac:dyDescent="0.3">
      <c r="A218" t="s">
        <v>62</v>
      </c>
      <c r="B218" t="s">
        <v>1659</v>
      </c>
      <c r="C218" t="s">
        <v>11</v>
      </c>
      <c r="D218" s="1">
        <v>45768.68472222222</v>
      </c>
      <c r="E218" t="s">
        <v>1660</v>
      </c>
      <c r="F218" s="3">
        <v>31100</v>
      </c>
      <c r="G218" t="s">
        <v>1617</v>
      </c>
      <c r="H218" t="s">
        <v>1618</v>
      </c>
      <c r="I218" t="s">
        <v>1619</v>
      </c>
      <c r="J218" t="s">
        <v>1661</v>
      </c>
    </row>
    <row r="219" spans="1:10" x14ac:dyDescent="0.3">
      <c r="A219" t="s">
        <v>62</v>
      </c>
      <c r="B219" t="s">
        <v>1662</v>
      </c>
      <c r="C219" t="s">
        <v>11</v>
      </c>
      <c r="D219" s="1">
        <v>45768.68472222222</v>
      </c>
      <c r="E219" t="s">
        <v>1663</v>
      </c>
      <c r="F219" s="3">
        <v>31457</v>
      </c>
      <c r="G219" t="s">
        <v>1617</v>
      </c>
      <c r="H219" t="s">
        <v>1618</v>
      </c>
      <c r="I219" t="s">
        <v>1619</v>
      </c>
      <c r="J219" t="s">
        <v>1664</v>
      </c>
    </row>
    <row r="220" spans="1:10" x14ac:dyDescent="0.3">
      <c r="A220" t="s">
        <v>62</v>
      </c>
      <c r="B220" t="s">
        <v>1665</v>
      </c>
      <c r="C220" t="s">
        <v>11</v>
      </c>
      <c r="D220" s="1">
        <v>45768.685416666667</v>
      </c>
      <c r="E220" t="s">
        <v>1666</v>
      </c>
      <c r="F220" s="3">
        <v>31042</v>
      </c>
      <c r="G220" t="s">
        <v>1617</v>
      </c>
      <c r="H220" t="s">
        <v>1618</v>
      </c>
      <c r="I220" t="s">
        <v>1619</v>
      </c>
      <c r="J220" t="s">
        <v>1667</v>
      </c>
    </row>
    <row r="221" spans="1:10" x14ac:dyDescent="0.3">
      <c r="A221" t="s">
        <v>62</v>
      </c>
      <c r="B221" t="s">
        <v>1668</v>
      </c>
      <c r="C221" t="s">
        <v>11</v>
      </c>
      <c r="D221" s="1">
        <v>45768.685416666667</v>
      </c>
      <c r="E221" t="s">
        <v>1669</v>
      </c>
      <c r="F221" s="3">
        <v>38495</v>
      </c>
      <c r="G221" t="s">
        <v>1617</v>
      </c>
      <c r="H221" t="s">
        <v>1618</v>
      </c>
      <c r="I221" t="s">
        <v>1619</v>
      </c>
      <c r="J221" t="s">
        <v>1670</v>
      </c>
    </row>
    <row r="222" spans="1:10" x14ac:dyDescent="0.3">
      <c r="A222" t="s">
        <v>62</v>
      </c>
      <c r="B222" t="s">
        <v>1671</v>
      </c>
      <c r="C222" t="s">
        <v>11</v>
      </c>
      <c r="D222" s="1">
        <v>45768.685416666667</v>
      </c>
      <c r="E222" t="s">
        <v>1672</v>
      </c>
      <c r="F222" s="3">
        <v>39192</v>
      </c>
      <c r="G222" t="s">
        <v>1617</v>
      </c>
      <c r="H222" t="s">
        <v>1618</v>
      </c>
      <c r="I222" t="s">
        <v>1619</v>
      </c>
      <c r="J222" t="s">
        <v>1673</v>
      </c>
    </row>
    <row r="223" spans="1:10" x14ac:dyDescent="0.3">
      <c r="A223" t="s">
        <v>62</v>
      </c>
      <c r="B223" t="s">
        <v>1674</v>
      </c>
      <c r="C223" t="s">
        <v>11</v>
      </c>
      <c r="D223" s="1">
        <v>45768.686111111114</v>
      </c>
      <c r="E223" t="s">
        <v>1675</v>
      </c>
      <c r="F223" s="3">
        <v>39649</v>
      </c>
      <c r="G223" t="s">
        <v>1617</v>
      </c>
      <c r="H223" t="s">
        <v>1618</v>
      </c>
      <c r="I223" t="s">
        <v>1619</v>
      </c>
      <c r="J223" t="s">
        <v>1676</v>
      </c>
    </row>
    <row r="224" spans="1:10" x14ac:dyDescent="0.3">
      <c r="A224" t="s">
        <v>62</v>
      </c>
      <c r="B224" t="s">
        <v>1677</v>
      </c>
      <c r="C224" t="s">
        <v>11</v>
      </c>
      <c r="D224" s="1">
        <v>45768.686111111114</v>
      </c>
      <c r="E224" t="s">
        <v>423</v>
      </c>
      <c r="F224" s="3">
        <v>38976</v>
      </c>
      <c r="G224" t="s">
        <v>1617</v>
      </c>
      <c r="H224" t="s">
        <v>1618</v>
      </c>
      <c r="I224" t="s">
        <v>1619</v>
      </c>
      <c r="J224" t="s">
        <v>1678</v>
      </c>
    </row>
    <row r="225" spans="1:10" x14ac:dyDescent="0.3">
      <c r="A225" t="s">
        <v>62</v>
      </c>
      <c r="B225" t="s">
        <v>1679</v>
      </c>
      <c r="C225" t="s">
        <v>11</v>
      </c>
      <c r="D225" s="1">
        <v>45768.686805555553</v>
      </c>
      <c r="E225" t="s">
        <v>1680</v>
      </c>
      <c r="F225" s="3">
        <v>39416</v>
      </c>
      <c r="G225" t="s">
        <v>1617</v>
      </c>
      <c r="H225" t="s">
        <v>1618</v>
      </c>
      <c r="I225" t="s">
        <v>1619</v>
      </c>
      <c r="J225" t="s">
        <v>1681</v>
      </c>
    </row>
    <row r="226" spans="1:10" x14ac:dyDescent="0.3">
      <c r="A226" t="s">
        <v>62</v>
      </c>
      <c r="B226" t="s">
        <v>1682</v>
      </c>
      <c r="C226" t="s">
        <v>11</v>
      </c>
      <c r="D226" s="1">
        <v>45768.686805555553</v>
      </c>
      <c r="E226" t="s">
        <v>1683</v>
      </c>
      <c r="F226" s="3">
        <v>39615</v>
      </c>
      <c r="G226" t="s">
        <v>1617</v>
      </c>
      <c r="H226" t="s">
        <v>1618</v>
      </c>
      <c r="I226" t="s">
        <v>1619</v>
      </c>
      <c r="J226" t="s">
        <v>1684</v>
      </c>
    </row>
    <row r="227" spans="1:10" x14ac:dyDescent="0.3">
      <c r="A227" t="s">
        <v>62</v>
      </c>
      <c r="B227" t="s">
        <v>1685</v>
      </c>
      <c r="C227" t="s">
        <v>11</v>
      </c>
      <c r="D227" s="1">
        <v>45768.6875</v>
      </c>
      <c r="E227" t="s">
        <v>1686</v>
      </c>
      <c r="F227" s="3">
        <v>38935</v>
      </c>
      <c r="G227" t="s">
        <v>1617</v>
      </c>
      <c r="H227" t="s">
        <v>1618</v>
      </c>
      <c r="I227" t="s">
        <v>1619</v>
      </c>
      <c r="J227" t="s">
        <v>1687</v>
      </c>
    </row>
    <row r="228" spans="1:10" x14ac:dyDescent="0.3">
      <c r="A228" t="s">
        <v>62</v>
      </c>
      <c r="B228" t="s">
        <v>1688</v>
      </c>
      <c r="C228" t="s">
        <v>11</v>
      </c>
      <c r="D228" s="1">
        <v>45768.6875</v>
      </c>
      <c r="E228" t="s">
        <v>1689</v>
      </c>
      <c r="F228" s="3">
        <v>38927</v>
      </c>
      <c r="G228" t="s">
        <v>1617</v>
      </c>
      <c r="H228" t="s">
        <v>1618</v>
      </c>
      <c r="I228" t="s">
        <v>1619</v>
      </c>
      <c r="J228" t="s">
        <v>1690</v>
      </c>
    </row>
    <row r="229" spans="1:10" x14ac:dyDescent="0.3">
      <c r="A229" t="s">
        <v>62</v>
      </c>
      <c r="B229" t="s">
        <v>1691</v>
      </c>
      <c r="C229" t="s">
        <v>11</v>
      </c>
      <c r="D229" s="1">
        <v>45768.688194444447</v>
      </c>
      <c r="E229" t="s">
        <v>1692</v>
      </c>
      <c r="F229" s="3">
        <v>39225</v>
      </c>
      <c r="G229" t="s">
        <v>1617</v>
      </c>
      <c r="H229" t="s">
        <v>1618</v>
      </c>
      <c r="I229" t="s">
        <v>1619</v>
      </c>
      <c r="J229" t="s">
        <v>1693</v>
      </c>
    </row>
    <row r="230" spans="1:10" x14ac:dyDescent="0.3">
      <c r="A230" t="s">
        <v>62</v>
      </c>
      <c r="B230" t="s">
        <v>1694</v>
      </c>
      <c r="C230" t="s">
        <v>11</v>
      </c>
      <c r="D230" s="1">
        <v>45768.688194444447</v>
      </c>
      <c r="E230" t="s">
        <v>1695</v>
      </c>
      <c r="F230" s="3">
        <v>39591</v>
      </c>
      <c r="G230" t="s">
        <v>1617</v>
      </c>
      <c r="H230" t="s">
        <v>1618</v>
      </c>
      <c r="I230" t="s">
        <v>1619</v>
      </c>
      <c r="J230" t="s">
        <v>1696</v>
      </c>
    </row>
    <row r="231" spans="1:10" x14ac:dyDescent="0.3">
      <c r="A231" t="s">
        <v>62</v>
      </c>
      <c r="B231" t="s">
        <v>1700</v>
      </c>
      <c r="C231" t="s">
        <v>11</v>
      </c>
      <c r="D231" s="1">
        <v>45768.688888888886</v>
      </c>
      <c r="E231" t="s">
        <v>1701</v>
      </c>
      <c r="F231" s="3">
        <v>109953</v>
      </c>
      <c r="G231" t="s">
        <v>1617</v>
      </c>
      <c r="H231" t="s">
        <v>1618</v>
      </c>
      <c r="I231" t="s">
        <v>1619</v>
      </c>
      <c r="J231" t="s">
        <v>1702</v>
      </c>
    </row>
    <row r="232" spans="1:10" x14ac:dyDescent="0.3">
      <c r="A232" t="s">
        <v>62</v>
      </c>
      <c r="B232" t="s">
        <v>1703</v>
      </c>
      <c r="C232" t="s">
        <v>11</v>
      </c>
      <c r="D232" s="1">
        <v>45768.689583333333</v>
      </c>
      <c r="E232" t="s">
        <v>1704</v>
      </c>
      <c r="F232" s="3">
        <v>140259</v>
      </c>
      <c r="G232" t="s">
        <v>1617</v>
      </c>
      <c r="H232" t="s">
        <v>1618</v>
      </c>
      <c r="I232" t="s">
        <v>1619</v>
      </c>
      <c r="J232" t="s">
        <v>1705</v>
      </c>
    </row>
    <row r="233" spans="1:10" x14ac:dyDescent="0.3">
      <c r="A233" t="s">
        <v>62</v>
      </c>
      <c r="B233" t="s">
        <v>1560</v>
      </c>
      <c r="C233" t="s">
        <v>11</v>
      </c>
      <c r="D233" s="1">
        <v>45762.806250000001</v>
      </c>
      <c r="E233" t="s">
        <v>1561</v>
      </c>
      <c r="F233" s="3">
        <v>11445</v>
      </c>
      <c r="G233" t="s">
        <v>158</v>
      </c>
      <c r="H233" t="s">
        <v>159</v>
      </c>
      <c r="I233" t="s">
        <v>160</v>
      </c>
      <c r="J233" t="s">
        <v>669</v>
      </c>
    </row>
    <row r="234" spans="1:10" x14ac:dyDescent="0.3">
      <c r="A234" t="s">
        <v>62</v>
      </c>
      <c r="B234" t="s">
        <v>1706</v>
      </c>
      <c r="C234" t="s">
        <v>11</v>
      </c>
      <c r="D234" s="1">
        <v>45768.730555555558</v>
      </c>
      <c r="E234" t="s">
        <v>1707</v>
      </c>
      <c r="F234" s="3">
        <v>6500</v>
      </c>
      <c r="G234" t="s">
        <v>414</v>
      </c>
      <c r="H234" t="s">
        <v>415</v>
      </c>
      <c r="I234" t="s">
        <v>416</v>
      </c>
      <c r="J234" t="s">
        <v>1708</v>
      </c>
    </row>
    <row r="235" spans="1:10" x14ac:dyDescent="0.3">
      <c r="A235" t="s">
        <v>62</v>
      </c>
      <c r="B235" t="s">
        <v>1585</v>
      </c>
      <c r="C235" t="s">
        <v>11</v>
      </c>
      <c r="D235" s="1">
        <v>45764.863194444442</v>
      </c>
      <c r="E235" t="s">
        <v>1586</v>
      </c>
      <c r="F235" s="3">
        <v>48865</v>
      </c>
      <c r="G235" t="s">
        <v>1587</v>
      </c>
      <c r="H235" t="s">
        <v>1588</v>
      </c>
      <c r="I235">
        <v>6086589935</v>
      </c>
      <c r="J235" t="s">
        <v>1589</v>
      </c>
    </row>
    <row r="236" spans="1:10" x14ac:dyDescent="0.3">
      <c r="A236" t="s">
        <v>62</v>
      </c>
      <c r="B236" t="s">
        <v>1894</v>
      </c>
      <c r="C236" t="s">
        <v>11</v>
      </c>
      <c r="D236" s="1">
        <v>45778.776388888888</v>
      </c>
      <c r="E236" t="s">
        <v>1895</v>
      </c>
      <c r="F236" s="3">
        <v>2850</v>
      </c>
      <c r="G236" t="s">
        <v>1896</v>
      </c>
      <c r="H236" t="s">
        <v>835</v>
      </c>
      <c r="I236" t="s">
        <v>836</v>
      </c>
      <c r="J236" t="s">
        <v>837</v>
      </c>
    </row>
    <row r="237" spans="1:10" x14ac:dyDescent="0.3">
      <c r="A237" t="s">
        <v>62</v>
      </c>
      <c r="B237" t="s">
        <v>1724</v>
      </c>
      <c r="C237" t="s">
        <v>11</v>
      </c>
      <c r="D237" s="1">
        <v>45769.620833333334</v>
      </c>
      <c r="E237" t="s">
        <v>246</v>
      </c>
      <c r="F237" s="3">
        <v>10600</v>
      </c>
      <c r="G237" t="s">
        <v>92</v>
      </c>
      <c r="H237" t="s">
        <v>93</v>
      </c>
      <c r="I237" t="s">
        <v>71</v>
      </c>
      <c r="J237" t="s">
        <v>130</v>
      </c>
    </row>
    <row r="238" spans="1:10" x14ac:dyDescent="0.3">
      <c r="A238" t="s">
        <v>62</v>
      </c>
      <c r="B238" t="s">
        <v>1725</v>
      </c>
      <c r="C238" t="s">
        <v>11</v>
      </c>
      <c r="D238" s="1">
        <v>45769.621527777781</v>
      </c>
      <c r="E238" t="s">
        <v>1726</v>
      </c>
      <c r="F238" s="3">
        <v>9791</v>
      </c>
      <c r="G238" t="s">
        <v>92</v>
      </c>
      <c r="H238" t="s">
        <v>93</v>
      </c>
      <c r="I238" t="s">
        <v>71</v>
      </c>
      <c r="J238" t="s">
        <v>130</v>
      </c>
    </row>
    <row r="239" spans="1:10" x14ac:dyDescent="0.3">
      <c r="A239" t="s">
        <v>62</v>
      </c>
      <c r="B239" t="s">
        <v>4676</v>
      </c>
      <c r="C239" t="s">
        <v>11</v>
      </c>
      <c r="D239" s="1">
        <v>45937.551388888889</v>
      </c>
      <c r="E239" t="s">
        <v>4677</v>
      </c>
      <c r="F239" s="3">
        <v>12670</v>
      </c>
      <c r="G239" t="s">
        <v>4678</v>
      </c>
      <c r="H239" t="s">
        <v>4679</v>
      </c>
      <c r="I239">
        <v>6089316062</v>
      </c>
      <c r="J239" t="s">
        <v>4680</v>
      </c>
    </row>
    <row r="240" spans="1:10" x14ac:dyDescent="0.3">
      <c r="A240" t="s">
        <v>62</v>
      </c>
      <c r="B240" t="s">
        <v>1952</v>
      </c>
      <c r="C240" t="s">
        <v>11</v>
      </c>
      <c r="D240" s="1">
        <v>45783.606249999997</v>
      </c>
      <c r="E240" t="s">
        <v>1953</v>
      </c>
      <c r="F240" s="3">
        <v>4553</v>
      </c>
      <c r="G240" t="s">
        <v>182</v>
      </c>
      <c r="H240" t="s">
        <v>183</v>
      </c>
      <c r="I240" t="s">
        <v>184</v>
      </c>
      <c r="J240" t="s">
        <v>1954</v>
      </c>
    </row>
    <row r="241" spans="1:10" x14ac:dyDescent="0.3">
      <c r="A241" t="s">
        <v>62</v>
      </c>
      <c r="B241" t="s">
        <v>2015</v>
      </c>
      <c r="C241" t="s">
        <v>11</v>
      </c>
      <c r="D241" s="1">
        <v>45785.7</v>
      </c>
      <c r="E241" t="s">
        <v>2016</v>
      </c>
      <c r="F241" s="3">
        <v>11740</v>
      </c>
      <c r="G241" t="s">
        <v>92</v>
      </c>
      <c r="H241" t="s">
        <v>93</v>
      </c>
      <c r="I241" t="s">
        <v>71</v>
      </c>
      <c r="J241" t="s">
        <v>130</v>
      </c>
    </row>
    <row r="242" spans="1:10" x14ac:dyDescent="0.3">
      <c r="A242" t="s">
        <v>62</v>
      </c>
      <c r="B242" t="s">
        <v>2031</v>
      </c>
      <c r="C242" t="s">
        <v>11</v>
      </c>
      <c r="D242" s="1">
        <v>45789.633333333331</v>
      </c>
      <c r="E242" t="s">
        <v>2032</v>
      </c>
      <c r="F242" s="3">
        <v>13663</v>
      </c>
      <c r="G242" t="s">
        <v>695</v>
      </c>
      <c r="H242" t="s">
        <v>696</v>
      </c>
      <c r="I242" t="s">
        <v>697</v>
      </c>
      <c r="J242" t="s">
        <v>2033</v>
      </c>
    </row>
    <row r="243" spans="1:10" x14ac:dyDescent="0.3">
      <c r="A243" t="s">
        <v>62</v>
      </c>
      <c r="B243" t="s">
        <v>301</v>
      </c>
      <c r="C243" t="s">
        <v>11</v>
      </c>
      <c r="D243" s="1">
        <v>45678.633333333331</v>
      </c>
      <c r="E243" t="s">
        <v>302</v>
      </c>
      <c r="F243" s="3">
        <v>1415</v>
      </c>
      <c r="G243" t="s">
        <v>69</v>
      </c>
      <c r="H243" t="s">
        <v>70</v>
      </c>
      <c r="I243" t="s">
        <v>71</v>
      </c>
      <c r="J243" t="s">
        <v>303</v>
      </c>
    </row>
    <row r="244" spans="1:10" x14ac:dyDescent="0.3">
      <c r="A244" t="s">
        <v>62</v>
      </c>
      <c r="B244" t="s">
        <v>2150</v>
      </c>
      <c r="C244" t="s">
        <v>11</v>
      </c>
      <c r="D244" s="1">
        <v>45797.884027777778</v>
      </c>
      <c r="E244" t="s">
        <v>2151</v>
      </c>
      <c r="F244" s="3">
        <v>2000</v>
      </c>
      <c r="G244" t="s">
        <v>97</v>
      </c>
      <c r="H244" t="s">
        <v>98</v>
      </c>
      <c r="I244">
        <v>9203561403</v>
      </c>
      <c r="J244" t="s">
        <v>99</v>
      </c>
    </row>
    <row r="245" spans="1:10" x14ac:dyDescent="0.3">
      <c r="A245" t="s">
        <v>62</v>
      </c>
      <c r="B245" t="s">
        <v>2211</v>
      </c>
      <c r="C245" t="s">
        <v>11</v>
      </c>
      <c r="D245" s="1">
        <v>45800.552777777775</v>
      </c>
      <c r="E245" t="s">
        <v>2212</v>
      </c>
      <c r="F245" s="3">
        <v>18105</v>
      </c>
      <c r="G245" t="s">
        <v>695</v>
      </c>
      <c r="H245" t="s">
        <v>696</v>
      </c>
      <c r="I245" t="s">
        <v>697</v>
      </c>
      <c r="J245" t="s">
        <v>698</v>
      </c>
    </row>
    <row r="246" spans="1:10" x14ac:dyDescent="0.3">
      <c r="A246" t="s">
        <v>62</v>
      </c>
      <c r="B246" t="s">
        <v>2215</v>
      </c>
      <c r="C246" t="s">
        <v>11</v>
      </c>
      <c r="D246" s="1">
        <v>45800.661805555559</v>
      </c>
      <c r="E246" t="s">
        <v>1378</v>
      </c>
      <c r="F246" s="3">
        <v>26000</v>
      </c>
      <c r="G246" t="s">
        <v>2216</v>
      </c>
      <c r="H246" t="s">
        <v>2217</v>
      </c>
      <c r="I246" t="s">
        <v>2218</v>
      </c>
      <c r="J246" t="s">
        <v>2219</v>
      </c>
    </row>
    <row r="247" spans="1:10" x14ac:dyDescent="0.3">
      <c r="A247" t="s">
        <v>62</v>
      </c>
      <c r="B247" t="s">
        <v>2424</v>
      </c>
      <c r="C247" t="s">
        <v>11</v>
      </c>
      <c r="D247" s="1">
        <v>45813.832638888889</v>
      </c>
      <c r="E247" t="s">
        <v>2425</v>
      </c>
      <c r="F247" s="3">
        <v>100000</v>
      </c>
      <c r="G247" t="s">
        <v>2426</v>
      </c>
      <c r="H247" t="s">
        <v>2427</v>
      </c>
      <c r="I247" t="s">
        <v>2428</v>
      </c>
      <c r="J247" t="s">
        <v>2429</v>
      </c>
    </row>
    <row r="248" spans="1:10" x14ac:dyDescent="0.3">
      <c r="A248" t="s">
        <v>62</v>
      </c>
      <c r="B248" t="s">
        <v>2257</v>
      </c>
      <c r="C248" t="s">
        <v>11</v>
      </c>
      <c r="D248" s="1">
        <v>45806.486111111109</v>
      </c>
      <c r="E248" t="s">
        <v>1869</v>
      </c>
      <c r="F248" s="3">
        <v>3600</v>
      </c>
      <c r="G248" t="s">
        <v>2258</v>
      </c>
      <c r="H248" t="s">
        <v>2259</v>
      </c>
      <c r="I248">
        <v>6083933411</v>
      </c>
      <c r="J248" t="s">
        <v>2260</v>
      </c>
    </row>
    <row r="249" spans="1:10" x14ac:dyDescent="0.3">
      <c r="A249" t="s">
        <v>62</v>
      </c>
      <c r="B249" t="s">
        <v>2327</v>
      </c>
      <c r="C249" t="s">
        <v>11</v>
      </c>
      <c r="D249" s="1">
        <v>45811.502083333333</v>
      </c>
      <c r="E249" t="s">
        <v>2328</v>
      </c>
      <c r="F249" s="3">
        <v>1813</v>
      </c>
      <c r="G249" t="s">
        <v>269</v>
      </c>
      <c r="H249" t="s">
        <v>270</v>
      </c>
      <c r="I249" t="s">
        <v>271</v>
      </c>
      <c r="J249" t="s">
        <v>2329</v>
      </c>
    </row>
    <row r="250" spans="1:10" x14ac:dyDescent="0.3">
      <c r="A250" t="s">
        <v>62</v>
      </c>
      <c r="B250" t="s">
        <v>2389</v>
      </c>
      <c r="C250" t="s">
        <v>11</v>
      </c>
      <c r="D250" s="1">
        <v>45813.537499999999</v>
      </c>
      <c r="E250" t="s">
        <v>2390</v>
      </c>
      <c r="F250" s="3">
        <v>4000</v>
      </c>
      <c r="G250" t="s">
        <v>574</v>
      </c>
      <c r="H250" t="s">
        <v>575</v>
      </c>
      <c r="I250">
        <v>6082120633</v>
      </c>
      <c r="J250" t="s">
        <v>2391</v>
      </c>
    </row>
    <row r="251" spans="1:10" x14ac:dyDescent="0.3">
      <c r="A251" t="s">
        <v>62</v>
      </c>
      <c r="B251" t="s">
        <v>60</v>
      </c>
      <c r="C251" t="s">
        <v>11</v>
      </c>
      <c r="D251" s="1">
        <v>45663.79583333333</v>
      </c>
      <c r="E251" t="s">
        <v>61</v>
      </c>
      <c r="F251" s="3">
        <v>6000</v>
      </c>
      <c r="G251" t="s">
        <v>63</v>
      </c>
      <c r="H251" t="s">
        <v>64</v>
      </c>
      <c r="I251" t="s">
        <v>65</v>
      </c>
      <c r="J251" t="s">
        <v>66</v>
      </c>
    </row>
    <row r="252" spans="1:10" x14ac:dyDescent="0.3">
      <c r="A252" t="s">
        <v>62</v>
      </c>
      <c r="B252" t="s">
        <v>2432</v>
      </c>
      <c r="C252" t="s">
        <v>11</v>
      </c>
      <c r="D252" s="1">
        <v>45814.466666666667</v>
      </c>
      <c r="E252" t="s">
        <v>2433</v>
      </c>
      <c r="F252" s="3">
        <v>35000</v>
      </c>
      <c r="G252" t="s">
        <v>2434</v>
      </c>
      <c r="H252" t="s">
        <v>2435</v>
      </c>
      <c r="I252" t="s">
        <v>2436</v>
      </c>
      <c r="J252" t="s">
        <v>2437</v>
      </c>
    </row>
    <row r="253" spans="1:10" x14ac:dyDescent="0.3">
      <c r="A253" t="s">
        <v>62</v>
      </c>
      <c r="B253" t="s">
        <v>2438</v>
      </c>
      <c r="C253" t="s">
        <v>11</v>
      </c>
      <c r="D253" s="1">
        <v>45814.468055555553</v>
      </c>
      <c r="E253" t="s">
        <v>2439</v>
      </c>
      <c r="F253" s="3">
        <v>25000</v>
      </c>
      <c r="G253" t="s">
        <v>2434</v>
      </c>
      <c r="H253" t="s">
        <v>2435</v>
      </c>
      <c r="I253" t="s">
        <v>2436</v>
      </c>
      <c r="J253" t="s">
        <v>2440</v>
      </c>
    </row>
    <row r="254" spans="1:10" x14ac:dyDescent="0.3">
      <c r="A254" t="s">
        <v>62</v>
      </c>
      <c r="B254" t="s">
        <v>2441</v>
      </c>
      <c r="C254" t="s">
        <v>11</v>
      </c>
      <c r="D254" s="1">
        <v>45814.468055555553</v>
      </c>
      <c r="E254" t="s">
        <v>2442</v>
      </c>
      <c r="F254" s="3">
        <v>25000</v>
      </c>
      <c r="G254" t="s">
        <v>2434</v>
      </c>
      <c r="H254" t="s">
        <v>2435</v>
      </c>
      <c r="I254" t="s">
        <v>2436</v>
      </c>
      <c r="J254" t="s">
        <v>2440</v>
      </c>
    </row>
    <row r="255" spans="1:10" x14ac:dyDescent="0.3">
      <c r="A255" t="s">
        <v>62</v>
      </c>
      <c r="B255" t="s">
        <v>2443</v>
      </c>
      <c r="C255" t="s">
        <v>11</v>
      </c>
      <c r="D255" s="1">
        <v>45814.46875</v>
      </c>
      <c r="E255" t="s">
        <v>2444</v>
      </c>
      <c r="F255" s="3">
        <v>30000</v>
      </c>
      <c r="G255" t="s">
        <v>2434</v>
      </c>
      <c r="H255" t="s">
        <v>2435</v>
      </c>
      <c r="I255" t="s">
        <v>2436</v>
      </c>
      <c r="J255" t="s">
        <v>2445</v>
      </c>
    </row>
    <row r="256" spans="1:10" x14ac:dyDescent="0.3">
      <c r="A256" t="s">
        <v>62</v>
      </c>
      <c r="B256" t="s">
        <v>2446</v>
      </c>
      <c r="C256" t="s">
        <v>11</v>
      </c>
      <c r="D256" s="1">
        <v>45814.469444444447</v>
      </c>
      <c r="E256" t="s">
        <v>1002</v>
      </c>
      <c r="F256" s="3">
        <v>25000</v>
      </c>
      <c r="G256" t="s">
        <v>2434</v>
      </c>
      <c r="H256" t="s">
        <v>2435</v>
      </c>
      <c r="I256" t="s">
        <v>2436</v>
      </c>
      <c r="J256" t="s">
        <v>2440</v>
      </c>
    </row>
    <row r="257" spans="1:10" x14ac:dyDescent="0.3">
      <c r="A257" t="s">
        <v>62</v>
      </c>
      <c r="B257" t="s">
        <v>2447</v>
      </c>
      <c r="C257" t="s">
        <v>11</v>
      </c>
      <c r="D257" s="1">
        <v>45814.470138888886</v>
      </c>
      <c r="E257" t="s">
        <v>2448</v>
      </c>
      <c r="F257" s="3">
        <v>25000</v>
      </c>
      <c r="G257" t="s">
        <v>2434</v>
      </c>
      <c r="H257" t="s">
        <v>2435</v>
      </c>
      <c r="I257" t="s">
        <v>2436</v>
      </c>
      <c r="J257" t="s">
        <v>2440</v>
      </c>
    </row>
    <row r="258" spans="1:10" x14ac:dyDescent="0.3">
      <c r="A258" t="s">
        <v>62</v>
      </c>
      <c r="B258" t="s">
        <v>2552</v>
      </c>
      <c r="C258" t="s">
        <v>11</v>
      </c>
      <c r="D258" s="1">
        <v>45821.669444444444</v>
      </c>
      <c r="E258" t="s">
        <v>1014</v>
      </c>
      <c r="F258" s="3">
        <v>80600</v>
      </c>
      <c r="G258" t="s">
        <v>933</v>
      </c>
      <c r="H258" t="s">
        <v>934</v>
      </c>
      <c r="I258" t="s">
        <v>935</v>
      </c>
      <c r="J258" t="s">
        <v>936</v>
      </c>
    </row>
    <row r="259" spans="1:10" x14ac:dyDescent="0.3">
      <c r="A259" t="s">
        <v>62</v>
      </c>
      <c r="B259" t="s">
        <v>2559</v>
      </c>
      <c r="C259" t="s">
        <v>11</v>
      </c>
      <c r="D259" s="1">
        <v>45821.834722222222</v>
      </c>
      <c r="E259" t="s">
        <v>2560</v>
      </c>
      <c r="F259" s="3">
        <v>12000</v>
      </c>
      <c r="G259" t="s">
        <v>40</v>
      </c>
      <c r="H259" t="s">
        <v>41</v>
      </c>
      <c r="I259" t="s">
        <v>42</v>
      </c>
      <c r="J259" t="s">
        <v>2561</v>
      </c>
    </row>
    <row r="260" spans="1:10" x14ac:dyDescent="0.3">
      <c r="A260" t="s">
        <v>62</v>
      </c>
      <c r="B260" t="s">
        <v>2582</v>
      </c>
      <c r="C260" t="s">
        <v>11</v>
      </c>
      <c r="D260" s="1">
        <v>45824.857638888891</v>
      </c>
      <c r="E260" t="s">
        <v>2583</v>
      </c>
      <c r="F260" s="3">
        <v>1885</v>
      </c>
      <c r="G260" t="s">
        <v>269</v>
      </c>
      <c r="H260" t="s">
        <v>270</v>
      </c>
      <c r="I260" t="s">
        <v>271</v>
      </c>
      <c r="J260" t="s">
        <v>2584</v>
      </c>
    </row>
    <row r="261" spans="1:10" x14ac:dyDescent="0.3">
      <c r="A261" t="s">
        <v>62</v>
      </c>
      <c r="B261" t="s">
        <v>2684</v>
      </c>
      <c r="C261" t="s">
        <v>11</v>
      </c>
      <c r="D261" s="1">
        <v>45828.748611111114</v>
      </c>
      <c r="E261" t="s">
        <v>2685</v>
      </c>
      <c r="F261" s="3">
        <v>4300</v>
      </c>
      <c r="G261" t="s">
        <v>414</v>
      </c>
      <c r="H261" t="s">
        <v>415</v>
      </c>
      <c r="I261" t="s">
        <v>416</v>
      </c>
      <c r="J261" t="s">
        <v>1708</v>
      </c>
    </row>
    <row r="262" spans="1:10" x14ac:dyDescent="0.3">
      <c r="A262" t="s">
        <v>62</v>
      </c>
      <c r="B262" t="s">
        <v>2717</v>
      </c>
      <c r="C262" t="s">
        <v>11</v>
      </c>
      <c r="D262" s="1">
        <v>45831.783333333333</v>
      </c>
      <c r="E262" t="s">
        <v>2718</v>
      </c>
      <c r="F262" s="3">
        <v>13229</v>
      </c>
      <c r="G262" t="s">
        <v>92</v>
      </c>
      <c r="H262" t="s">
        <v>93</v>
      </c>
      <c r="I262" t="s">
        <v>71</v>
      </c>
      <c r="J262" t="s">
        <v>130</v>
      </c>
    </row>
    <row r="263" spans="1:10" x14ac:dyDescent="0.3">
      <c r="A263" t="s">
        <v>62</v>
      </c>
      <c r="B263" t="s">
        <v>2698</v>
      </c>
      <c r="C263" t="s">
        <v>11</v>
      </c>
      <c r="D263" s="1">
        <v>45831.759027777778</v>
      </c>
      <c r="E263" t="s">
        <v>2699</v>
      </c>
      <c r="F263" s="3">
        <v>2584</v>
      </c>
      <c r="G263" t="s">
        <v>69</v>
      </c>
      <c r="H263" t="s">
        <v>70</v>
      </c>
      <c r="I263" t="s">
        <v>71</v>
      </c>
      <c r="J263" t="s">
        <v>194</v>
      </c>
    </row>
    <row r="264" spans="1:10" x14ac:dyDescent="0.3">
      <c r="A264" t="s">
        <v>62</v>
      </c>
      <c r="B264" t="s">
        <v>2727</v>
      </c>
      <c r="C264" t="s">
        <v>11</v>
      </c>
      <c r="D264" s="1">
        <v>45831.864583333336</v>
      </c>
      <c r="E264" t="s">
        <v>1622</v>
      </c>
      <c r="F264" s="3">
        <v>4200</v>
      </c>
      <c r="G264" t="s">
        <v>269</v>
      </c>
      <c r="H264" t="s">
        <v>270</v>
      </c>
      <c r="I264" t="s">
        <v>271</v>
      </c>
      <c r="J264" t="s">
        <v>2728</v>
      </c>
    </row>
    <row r="265" spans="1:10" x14ac:dyDescent="0.3">
      <c r="A265" t="s">
        <v>62</v>
      </c>
      <c r="B265" t="s">
        <v>2788</v>
      </c>
      <c r="C265" t="s">
        <v>11</v>
      </c>
      <c r="D265" s="1">
        <v>45833.804861111108</v>
      </c>
      <c r="E265" t="s">
        <v>2699</v>
      </c>
      <c r="F265" s="3">
        <v>13089</v>
      </c>
      <c r="G265" t="s">
        <v>92</v>
      </c>
      <c r="H265" t="s">
        <v>93</v>
      </c>
      <c r="I265" t="s">
        <v>71</v>
      </c>
      <c r="J265" t="s">
        <v>130</v>
      </c>
    </row>
    <row r="266" spans="1:10" x14ac:dyDescent="0.3">
      <c r="A266" t="s">
        <v>62</v>
      </c>
      <c r="B266" t="s">
        <v>2910</v>
      </c>
      <c r="C266" t="s">
        <v>11</v>
      </c>
      <c r="D266" s="1">
        <v>45839.586111111108</v>
      </c>
      <c r="E266" t="s">
        <v>2911</v>
      </c>
      <c r="F266" s="3">
        <v>14781</v>
      </c>
      <c r="G266" t="s">
        <v>92</v>
      </c>
      <c r="H266" t="s">
        <v>93</v>
      </c>
      <c r="I266" t="s">
        <v>71</v>
      </c>
      <c r="J266" t="s">
        <v>130</v>
      </c>
    </row>
    <row r="267" spans="1:10" x14ac:dyDescent="0.3">
      <c r="A267" t="s">
        <v>62</v>
      </c>
      <c r="B267" t="s">
        <v>418</v>
      </c>
      <c r="C267" t="s">
        <v>11</v>
      </c>
      <c r="D267" s="1">
        <v>45685.667361111111</v>
      </c>
      <c r="E267" t="s">
        <v>419</v>
      </c>
      <c r="F267" s="3">
        <v>12355</v>
      </c>
      <c r="G267" t="s">
        <v>92</v>
      </c>
      <c r="H267" t="s">
        <v>93</v>
      </c>
      <c r="I267" t="s">
        <v>71</v>
      </c>
      <c r="J267" t="s">
        <v>130</v>
      </c>
    </row>
    <row r="268" spans="1:10" x14ac:dyDescent="0.3">
      <c r="A268" t="s">
        <v>62</v>
      </c>
      <c r="B268" t="s">
        <v>3043</v>
      </c>
      <c r="C268" t="s">
        <v>11</v>
      </c>
      <c r="D268" s="1">
        <v>45846.64166666667</v>
      </c>
      <c r="E268" t="s">
        <v>3044</v>
      </c>
      <c r="F268" s="3">
        <v>9496</v>
      </c>
      <c r="G268" t="s">
        <v>92</v>
      </c>
      <c r="H268" t="s">
        <v>93</v>
      </c>
      <c r="I268" t="s">
        <v>71</v>
      </c>
      <c r="J268" t="s">
        <v>3045</v>
      </c>
    </row>
    <row r="269" spans="1:10" x14ac:dyDescent="0.3">
      <c r="A269" t="s">
        <v>62</v>
      </c>
      <c r="B269" t="s">
        <v>3211</v>
      </c>
      <c r="C269" t="s">
        <v>11</v>
      </c>
      <c r="D269" s="1">
        <v>45853.820833333331</v>
      </c>
      <c r="E269" t="s">
        <v>3212</v>
      </c>
      <c r="F269" s="3">
        <v>36333</v>
      </c>
      <c r="G269" t="s">
        <v>1338</v>
      </c>
      <c r="H269" t="s">
        <v>1339</v>
      </c>
      <c r="I269" t="s">
        <v>1340</v>
      </c>
      <c r="J269" t="s">
        <v>3213</v>
      </c>
    </row>
    <row r="270" spans="1:10" x14ac:dyDescent="0.3">
      <c r="A270" t="s">
        <v>62</v>
      </c>
      <c r="B270" t="s">
        <v>3107</v>
      </c>
      <c r="C270" t="s">
        <v>11</v>
      </c>
      <c r="D270" s="1">
        <v>45848.785416666666</v>
      </c>
      <c r="E270" t="s">
        <v>3108</v>
      </c>
      <c r="F270" s="3">
        <v>14018</v>
      </c>
      <c r="G270" t="s">
        <v>92</v>
      </c>
      <c r="H270" t="s">
        <v>93</v>
      </c>
      <c r="I270" t="s">
        <v>71</v>
      </c>
      <c r="J270" t="s">
        <v>130</v>
      </c>
    </row>
    <row r="271" spans="1:10" x14ac:dyDescent="0.3">
      <c r="A271" t="s">
        <v>62</v>
      </c>
      <c r="B271" t="s">
        <v>3120</v>
      </c>
      <c r="C271" t="s">
        <v>11</v>
      </c>
      <c r="D271" s="1">
        <v>45848.870833333334</v>
      </c>
      <c r="E271" t="s">
        <v>3121</v>
      </c>
      <c r="F271" s="3">
        <v>12995</v>
      </c>
      <c r="G271" t="s">
        <v>269</v>
      </c>
      <c r="H271" t="s">
        <v>270</v>
      </c>
      <c r="I271" t="s">
        <v>271</v>
      </c>
      <c r="J271" t="s">
        <v>3122</v>
      </c>
    </row>
    <row r="272" spans="1:10" x14ac:dyDescent="0.3">
      <c r="A272" t="s">
        <v>62</v>
      </c>
      <c r="B272" t="s">
        <v>3178</v>
      </c>
      <c r="C272" t="s">
        <v>11</v>
      </c>
      <c r="D272" s="1">
        <v>45852.915972222225</v>
      </c>
      <c r="E272" t="s">
        <v>3179</v>
      </c>
      <c r="F272" s="3">
        <v>13738</v>
      </c>
      <c r="G272" t="s">
        <v>92</v>
      </c>
      <c r="H272" t="s">
        <v>93</v>
      </c>
      <c r="I272" t="s">
        <v>71</v>
      </c>
      <c r="J272" t="s">
        <v>130</v>
      </c>
    </row>
    <row r="273" spans="1:10" x14ac:dyDescent="0.3">
      <c r="A273" t="s">
        <v>62</v>
      </c>
      <c r="B273" t="s">
        <v>3208</v>
      </c>
      <c r="C273" t="s">
        <v>11</v>
      </c>
      <c r="D273" s="1">
        <v>45853.820833333331</v>
      </c>
      <c r="E273" t="s">
        <v>3209</v>
      </c>
      <c r="F273" s="3">
        <v>29988</v>
      </c>
      <c r="G273" t="s">
        <v>1338</v>
      </c>
      <c r="H273" t="s">
        <v>1339</v>
      </c>
      <c r="I273" t="s">
        <v>1340</v>
      </c>
      <c r="J273" t="s">
        <v>3210</v>
      </c>
    </row>
    <row r="274" spans="1:10" x14ac:dyDescent="0.3">
      <c r="A274" t="s">
        <v>62</v>
      </c>
      <c r="B274" t="s">
        <v>3275</v>
      </c>
      <c r="C274" t="s">
        <v>11</v>
      </c>
      <c r="D274" s="1">
        <v>45859.57916666667</v>
      </c>
      <c r="E274" t="s">
        <v>3276</v>
      </c>
      <c r="F274" s="3">
        <v>38067</v>
      </c>
      <c r="G274" t="s">
        <v>1338</v>
      </c>
      <c r="H274" t="s">
        <v>1339</v>
      </c>
      <c r="I274" t="s">
        <v>1340</v>
      </c>
      <c r="J274" t="s">
        <v>3210</v>
      </c>
    </row>
    <row r="275" spans="1:10" x14ac:dyDescent="0.3">
      <c r="A275" t="s">
        <v>62</v>
      </c>
      <c r="B275" t="s">
        <v>3278</v>
      </c>
      <c r="C275" t="s">
        <v>11</v>
      </c>
      <c r="D275" s="1">
        <v>45859.690972222219</v>
      </c>
      <c r="E275" t="s">
        <v>3279</v>
      </c>
      <c r="F275" s="3">
        <v>5650</v>
      </c>
      <c r="G275" t="s">
        <v>69</v>
      </c>
      <c r="H275" t="s">
        <v>70</v>
      </c>
      <c r="I275" t="s">
        <v>71</v>
      </c>
      <c r="J275" t="s">
        <v>289</v>
      </c>
    </row>
    <row r="276" spans="1:10" x14ac:dyDescent="0.3">
      <c r="A276" t="s">
        <v>62</v>
      </c>
      <c r="B276" t="s">
        <v>446</v>
      </c>
      <c r="C276" t="s">
        <v>11</v>
      </c>
      <c r="D276" s="1">
        <v>45686.684027777781</v>
      </c>
      <c r="E276" t="s">
        <v>447</v>
      </c>
      <c r="F276" s="3">
        <v>8111</v>
      </c>
      <c r="G276" t="s">
        <v>92</v>
      </c>
      <c r="H276" t="s">
        <v>93</v>
      </c>
      <c r="I276" t="s">
        <v>71</v>
      </c>
      <c r="J276" t="s">
        <v>179</v>
      </c>
    </row>
    <row r="277" spans="1:10" x14ac:dyDescent="0.3">
      <c r="A277" t="s">
        <v>62</v>
      </c>
      <c r="B277" t="s">
        <v>3361</v>
      </c>
      <c r="C277" t="s">
        <v>11</v>
      </c>
      <c r="D277" s="1">
        <v>45863.631944444445</v>
      </c>
      <c r="E277" t="s">
        <v>3362</v>
      </c>
      <c r="F277" s="3">
        <v>5013547</v>
      </c>
      <c r="G277" t="s">
        <v>3363</v>
      </c>
      <c r="H277" t="s">
        <v>3364</v>
      </c>
      <c r="I277">
        <v>9202535750</v>
      </c>
      <c r="J277" t="s">
        <v>3365</v>
      </c>
    </row>
    <row r="278" spans="1:10" x14ac:dyDescent="0.3">
      <c r="A278" t="s">
        <v>62</v>
      </c>
      <c r="B278" t="s">
        <v>448</v>
      </c>
      <c r="C278" t="s">
        <v>11</v>
      </c>
      <c r="D278" s="1">
        <v>45686.831250000003</v>
      </c>
      <c r="E278" t="s">
        <v>449</v>
      </c>
      <c r="F278" s="3">
        <v>1000</v>
      </c>
      <c r="G278" t="s">
        <v>450</v>
      </c>
      <c r="H278" t="s">
        <v>451</v>
      </c>
      <c r="I278" t="s">
        <v>452</v>
      </c>
      <c r="J278" t="s">
        <v>453</v>
      </c>
    </row>
    <row r="279" spans="1:10" x14ac:dyDescent="0.3">
      <c r="A279" t="s">
        <v>62</v>
      </c>
      <c r="B279" t="s">
        <v>3392</v>
      </c>
      <c r="C279" t="s">
        <v>11</v>
      </c>
      <c r="D279" s="1">
        <v>45866.78402777778</v>
      </c>
      <c r="E279" t="s">
        <v>3393</v>
      </c>
      <c r="F279" s="3">
        <v>3400</v>
      </c>
      <c r="G279" t="s">
        <v>158</v>
      </c>
      <c r="H279" t="s">
        <v>159</v>
      </c>
      <c r="I279" t="s">
        <v>160</v>
      </c>
      <c r="J279" t="s">
        <v>2143</v>
      </c>
    </row>
    <row r="280" spans="1:10" x14ac:dyDescent="0.3">
      <c r="A280" t="s">
        <v>62</v>
      </c>
      <c r="B280" t="s">
        <v>3409</v>
      </c>
      <c r="C280" t="s">
        <v>11</v>
      </c>
      <c r="D280" s="1">
        <v>45867.544444444444</v>
      </c>
      <c r="E280" t="s">
        <v>3410</v>
      </c>
      <c r="F280" s="3">
        <v>8446</v>
      </c>
      <c r="G280" t="s">
        <v>92</v>
      </c>
      <c r="H280" t="s">
        <v>93</v>
      </c>
      <c r="I280" t="s">
        <v>71</v>
      </c>
      <c r="J280" t="s">
        <v>255</v>
      </c>
    </row>
    <row r="281" spans="1:10" x14ac:dyDescent="0.3">
      <c r="A281" t="s">
        <v>62</v>
      </c>
      <c r="B281" t="s">
        <v>3592</v>
      </c>
      <c r="C281" t="s">
        <v>11</v>
      </c>
      <c r="D281" s="1">
        <v>45876.438194444447</v>
      </c>
      <c r="E281" t="s">
        <v>3593</v>
      </c>
      <c r="F281" s="3">
        <v>6970</v>
      </c>
      <c r="G281" t="s">
        <v>3594</v>
      </c>
      <c r="H281" t="s">
        <v>3595</v>
      </c>
      <c r="I281">
        <v>6088459353</v>
      </c>
      <c r="J281" t="s">
        <v>3596</v>
      </c>
    </row>
    <row r="282" spans="1:10" x14ac:dyDescent="0.3">
      <c r="A282" t="s">
        <v>62</v>
      </c>
      <c r="B282" t="s">
        <v>3616</v>
      </c>
      <c r="C282" t="s">
        <v>11</v>
      </c>
      <c r="D282" s="1">
        <v>45876.802083333336</v>
      </c>
      <c r="E282" t="s">
        <v>1306</v>
      </c>
      <c r="F282" s="3">
        <v>8000</v>
      </c>
      <c r="G282" t="s">
        <v>264</v>
      </c>
      <c r="H282" t="s">
        <v>265</v>
      </c>
      <c r="I282">
        <v>6082562983</v>
      </c>
      <c r="J282" t="s">
        <v>3617</v>
      </c>
    </row>
    <row r="283" spans="1:10" x14ac:dyDescent="0.3">
      <c r="A283" t="s">
        <v>62</v>
      </c>
      <c r="B283" t="s">
        <v>3697</v>
      </c>
      <c r="C283" t="s">
        <v>11</v>
      </c>
      <c r="D283" s="1">
        <v>45882.765972222223</v>
      </c>
      <c r="E283" t="s">
        <v>3698</v>
      </c>
      <c r="F283" s="3">
        <v>16000</v>
      </c>
      <c r="G283" t="s">
        <v>695</v>
      </c>
      <c r="H283" t="s">
        <v>696</v>
      </c>
      <c r="I283" t="s">
        <v>697</v>
      </c>
      <c r="J283" t="s">
        <v>3699</v>
      </c>
    </row>
    <row r="284" spans="1:10" x14ac:dyDescent="0.3">
      <c r="B284" s="4" t="s">
        <v>5837</v>
      </c>
      <c r="C284" s="4"/>
      <c r="D284" s="4"/>
      <c r="E284" s="4"/>
      <c r="F284" s="5">
        <f>SUM(F107:F283)</f>
        <v>9419940.6699999999</v>
      </c>
    </row>
    <row r="285" spans="1:10" x14ac:dyDescent="0.3">
      <c r="A285" t="s">
        <v>3949</v>
      </c>
      <c r="B285" t="s">
        <v>4416</v>
      </c>
      <c r="C285" t="s">
        <v>11</v>
      </c>
      <c r="D285" s="1">
        <v>45924.762499999997</v>
      </c>
      <c r="E285" t="s">
        <v>4417</v>
      </c>
      <c r="F285" s="3">
        <v>1000</v>
      </c>
      <c r="G285" t="s">
        <v>4418</v>
      </c>
      <c r="H285" t="s">
        <v>4419</v>
      </c>
      <c r="I285" t="s">
        <v>4420</v>
      </c>
      <c r="J285" t="s">
        <v>4421</v>
      </c>
    </row>
    <row r="286" spans="1:10" x14ac:dyDescent="0.3">
      <c r="A286" t="s">
        <v>3949</v>
      </c>
      <c r="B286" t="s">
        <v>4428</v>
      </c>
      <c r="C286" t="s">
        <v>11</v>
      </c>
      <c r="D286" s="1">
        <v>45924.789583333331</v>
      </c>
      <c r="E286" t="s">
        <v>4429</v>
      </c>
      <c r="F286" s="3">
        <v>2500</v>
      </c>
      <c r="G286" t="s">
        <v>4430</v>
      </c>
      <c r="H286" t="s">
        <v>4431</v>
      </c>
      <c r="I286" t="s">
        <v>4432</v>
      </c>
      <c r="J286" t="s">
        <v>4433</v>
      </c>
    </row>
    <row r="287" spans="1:10" x14ac:dyDescent="0.3">
      <c r="A287" t="s">
        <v>3949</v>
      </c>
      <c r="B287" t="s">
        <v>4334</v>
      </c>
      <c r="C287" t="s">
        <v>11</v>
      </c>
      <c r="D287" s="1">
        <v>45922.669444444444</v>
      </c>
      <c r="E287" t="s">
        <v>4335</v>
      </c>
      <c r="F287" s="3">
        <v>2000</v>
      </c>
      <c r="G287" t="s">
        <v>4336</v>
      </c>
      <c r="H287" t="s">
        <v>4337</v>
      </c>
      <c r="I287" t="s">
        <v>4338</v>
      </c>
      <c r="J287" t="s">
        <v>4339</v>
      </c>
    </row>
    <row r="288" spans="1:10" x14ac:dyDescent="0.3">
      <c r="A288" t="s">
        <v>3949</v>
      </c>
      <c r="B288" t="s">
        <v>4409</v>
      </c>
      <c r="C288" t="s">
        <v>11</v>
      </c>
      <c r="D288" s="1">
        <v>45924.558333333334</v>
      </c>
      <c r="E288" t="s">
        <v>4410</v>
      </c>
      <c r="F288" s="3">
        <v>10000</v>
      </c>
      <c r="G288" t="s">
        <v>4411</v>
      </c>
      <c r="H288" t="s">
        <v>4412</v>
      </c>
      <c r="I288">
        <v>6083458214</v>
      </c>
      <c r="J288" t="s">
        <v>4413</v>
      </c>
    </row>
    <row r="289" spans="1:10" x14ac:dyDescent="0.3">
      <c r="A289" t="s">
        <v>3949</v>
      </c>
      <c r="B289" t="s">
        <v>4422</v>
      </c>
      <c r="C289" t="s">
        <v>11</v>
      </c>
      <c r="D289" s="1">
        <v>45924.786805555559</v>
      </c>
      <c r="E289" t="s">
        <v>4423</v>
      </c>
      <c r="F289" s="3">
        <v>7000</v>
      </c>
      <c r="G289" t="s">
        <v>4424</v>
      </c>
      <c r="H289" t="s">
        <v>4425</v>
      </c>
      <c r="I289" t="s">
        <v>4426</v>
      </c>
      <c r="J289" t="s">
        <v>4427</v>
      </c>
    </row>
    <row r="290" spans="1:10" x14ac:dyDescent="0.3">
      <c r="A290" t="s">
        <v>3949</v>
      </c>
      <c r="B290" t="s">
        <v>3947</v>
      </c>
      <c r="C290" t="s">
        <v>11</v>
      </c>
      <c r="D290" s="1">
        <v>45897.70208333333</v>
      </c>
      <c r="E290" t="s">
        <v>3948</v>
      </c>
      <c r="F290" s="3">
        <v>20000</v>
      </c>
      <c r="G290" t="s">
        <v>3950</v>
      </c>
      <c r="H290" t="s">
        <v>3951</v>
      </c>
      <c r="I290">
        <v>6084734893</v>
      </c>
      <c r="J290" t="s">
        <v>3952</v>
      </c>
    </row>
    <row r="291" spans="1:10" x14ac:dyDescent="0.3">
      <c r="A291" t="s">
        <v>3949</v>
      </c>
      <c r="B291" t="s">
        <v>3947</v>
      </c>
      <c r="C291" t="s">
        <v>11</v>
      </c>
      <c r="D291" s="1">
        <v>45951.826388888891</v>
      </c>
      <c r="E291" t="s">
        <v>3948</v>
      </c>
      <c r="F291" s="3">
        <v>20000</v>
      </c>
      <c r="G291" t="s">
        <v>3950</v>
      </c>
      <c r="H291" t="s">
        <v>3951</v>
      </c>
      <c r="I291">
        <v>6084734893</v>
      </c>
      <c r="J291" t="s">
        <v>3952</v>
      </c>
    </row>
    <row r="292" spans="1:10" x14ac:dyDescent="0.3">
      <c r="A292" t="s">
        <v>3949</v>
      </c>
      <c r="B292" t="s">
        <v>4768</v>
      </c>
      <c r="C292" t="s">
        <v>11</v>
      </c>
      <c r="D292" s="1">
        <v>45939.602083333331</v>
      </c>
      <c r="E292" t="s">
        <v>4769</v>
      </c>
      <c r="F292" s="3">
        <v>40194</v>
      </c>
      <c r="G292" t="s">
        <v>4770</v>
      </c>
      <c r="H292" t="s">
        <v>4771</v>
      </c>
      <c r="I292">
        <v>6082180541</v>
      </c>
      <c r="J292" t="s">
        <v>4772</v>
      </c>
    </row>
    <row r="293" spans="1:10" x14ac:dyDescent="0.3">
      <c r="A293" t="s">
        <v>3949</v>
      </c>
      <c r="B293" t="s">
        <v>4913</v>
      </c>
      <c r="C293" t="s">
        <v>11</v>
      </c>
      <c r="D293" s="1">
        <v>45949.621527777781</v>
      </c>
      <c r="E293" t="s">
        <v>4914</v>
      </c>
      <c r="F293" s="3">
        <v>25000</v>
      </c>
      <c r="G293" t="s">
        <v>4915</v>
      </c>
      <c r="H293" t="s">
        <v>4916</v>
      </c>
      <c r="I293" t="s">
        <v>4917</v>
      </c>
      <c r="J293" t="s">
        <v>4918</v>
      </c>
    </row>
    <row r="294" spans="1:10" x14ac:dyDescent="0.3">
      <c r="A294" t="s">
        <v>3949</v>
      </c>
      <c r="B294" t="s">
        <v>5020</v>
      </c>
      <c r="C294" t="s">
        <v>11</v>
      </c>
      <c r="D294" s="1">
        <v>45953.875694444447</v>
      </c>
      <c r="E294" t="s">
        <v>1826</v>
      </c>
      <c r="F294" s="3">
        <v>3000</v>
      </c>
      <c r="G294" t="s">
        <v>5021</v>
      </c>
      <c r="H294" t="s">
        <v>5022</v>
      </c>
      <c r="I294">
        <v>3195608615</v>
      </c>
      <c r="J294" t="s">
        <v>5023</v>
      </c>
    </row>
    <row r="295" spans="1:10" x14ac:dyDescent="0.3">
      <c r="A295" t="s">
        <v>3949</v>
      </c>
      <c r="B295" t="s">
        <v>5492</v>
      </c>
      <c r="C295" t="s">
        <v>11</v>
      </c>
      <c r="D295" s="1">
        <v>45986.06527777778</v>
      </c>
      <c r="E295" t="s">
        <v>5493</v>
      </c>
      <c r="F295" s="3">
        <v>6000</v>
      </c>
      <c r="G295" t="s">
        <v>5494</v>
      </c>
      <c r="H295" t="s">
        <v>5495</v>
      </c>
      <c r="I295" t="s">
        <v>5496</v>
      </c>
      <c r="J295" t="s">
        <v>5497</v>
      </c>
    </row>
    <row r="296" spans="1:10" x14ac:dyDescent="0.3">
      <c r="A296" t="s">
        <v>3949</v>
      </c>
      <c r="B296" t="s">
        <v>5767</v>
      </c>
      <c r="C296" t="s">
        <v>11</v>
      </c>
      <c r="D296" s="1">
        <v>46013.666666666664</v>
      </c>
      <c r="E296" t="s">
        <v>5768</v>
      </c>
      <c r="F296" s="3">
        <v>3500</v>
      </c>
      <c r="G296" t="s">
        <v>5769</v>
      </c>
      <c r="H296" t="s">
        <v>5770</v>
      </c>
      <c r="I296">
        <v>6085048607</v>
      </c>
      <c r="J296" t="s">
        <v>5771</v>
      </c>
    </row>
    <row r="297" spans="1:10" x14ac:dyDescent="0.3">
      <c r="A297" t="s">
        <v>13</v>
      </c>
      <c r="B297" t="s">
        <v>3658</v>
      </c>
      <c r="C297" t="s">
        <v>11</v>
      </c>
      <c r="D297" s="1">
        <v>45880.90902777778</v>
      </c>
      <c r="E297" t="s">
        <v>3659</v>
      </c>
      <c r="F297" s="3">
        <v>7797</v>
      </c>
      <c r="G297" t="s">
        <v>3660</v>
      </c>
      <c r="H297" t="s">
        <v>3661</v>
      </c>
      <c r="I297" t="s">
        <v>3662</v>
      </c>
      <c r="J297" t="s">
        <v>3663</v>
      </c>
    </row>
    <row r="298" spans="1:10" x14ac:dyDescent="0.3">
      <c r="A298" t="s">
        <v>13</v>
      </c>
      <c r="B298" t="s">
        <v>5118</v>
      </c>
      <c r="C298" t="s">
        <v>11</v>
      </c>
      <c r="D298" s="1">
        <v>45964.804166666669</v>
      </c>
      <c r="E298" t="s">
        <v>1785</v>
      </c>
      <c r="F298" s="3">
        <v>110000</v>
      </c>
      <c r="G298" t="s">
        <v>5119</v>
      </c>
      <c r="H298" t="s">
        <v>5120</v>
      </c>
      <c r="I298" t="s">
        <v>5121</v>
      </c>
      <c r="J298" t="s">
        <v>5122</v>
      </c>
    </row>
    <row r="299" spans="1:10" x14ac:dyDescent="0.3">
      <c r="A299" t="s">
        <v>13</v>
      </c>
      <c r="B299" t="s">
        <v>2809</v>
      </c>
      <c r="C299" t="s">
        <v>11</v>
      </c>
      <c r="D299" s="1">
        <v>45834.583333333336</v>
      </c>
      <c r="E299" t="s">
        <v>2810</v>
      </c>
      <c r="F299" s="3">
        <v>4500</v>
      </c>
      <c r="G299" t="s">
        <v>2811</v>
      </c>
      <c r="H299" t="s">
        <v>2812</v>
      </c>
      <c r="I299" t="s">
        <v>2813</v>
      </c>
      <c r="J299" t="s">
        <v>2814</v>
      </c>
    </row>
    <row r="300" spans="1:10" x14ac:dyDescent="0.3">
      <c r="A300" t="s">
        <v>13</v>
      </c>
      <c r="B300" t="s">
        <v>2762</v>
      </c>
      <c r="C300" t="s">
        <v>11</v>
      </c>
      <c r="D300" s="1">
        <v>45833.552777777775</v>
      </c>
      <c r="E300" t="s">
        <v>2763</v>
      </c>
      <c r="F300" s="3">
        <v>175000</v>
      </c>
      <c r="G300" t="s">
        <v>2764</v>
      </c>
      <c r="H300" t="s">
        <v>2765</v>
      </c>
      <c r="I300" t="s">
        <v>2766</v>
      </c>
      <c r="J300" t="s">
        <v>2767</v>
      </c>
    </row>
    <row r="301" spans="1:10" x14ac:dyDescent="0.3">
      <c r="A301" t="s">
        <v>13</v>
      </c>
      <c r="B301" t="s">
        <v>3010</v>
      </c>
      <c r="C301" t="s">
        <v>11</v>
      </c>
      <c r="D301" s="1">
        <v>45845.734722222223</v>
      </c>
      <c r="E301" t="s">
        <v>3011</v>
      </c>
      <c r="F301" s="3">
        <v>237894</v>
      </c>
      <c r="G301" t="s">
        <v>3012</v>
      </c>
      <c r="H301" t="s">
        <v>3013</v>
      </c>
      <c r="I301" t="s">
        <v>3014</v>
      </c>
      <c r="J301" t="s">
        <v>3015</v>
      </c>
    </row>
    <row r="302" spans="1:10" x14ac:dyDescent="0.3">
      <c r="A302" t="s">
        <v>13</v>
      </c>
      <c r="B302" t="s">
        <v>2485</v>
      </c>
      <c r="C302" t="s">
        <v>11</v>
      </c>
      <c r="D302" s="1">
        <v>45818.538194444445</v>
      </c>
      <c r="E302" t="s">
        <v>2486</v>
      </c>
      <c r="F302" s="3">
        <v>70000</v>
      </c>
      <c r="G302" t="s">
        <v>2487</v>
      </c>
      <c r="H302" t="s">
        <v>2488</v>
      </c>
      <c r="I302" t="s">
        <v>2489</v>
      </c>
      <c r="J302" t="s">
        <v>2490</v>
      </c>
    </row>
    <row r="303" spans="1:10" x14ac:dyDescent="0.3">
      <c r="A303" t="s">
        <v>13</v>
      </c>
      <c r="B303" t="s">
        <v>2532</v>
      </c>
      <c r="C303" t="s">
        <v>11</v>
      </c>
      <c r="D303" s="1">
        <v>45819.853472222225</v>
      </c>
      <c r="E303" t="s">
        <v>1219</v>
      </c>
      <c r="F303" s="3">
        <v>9000</v>
      </c>
      <c r="G303" t="s">
        <v>2533</v>
      </c>
      <c r="H303" t="s">
        <v>2534</v>
      </c>
      <c r="I303" t="s">
        <v>2535</v>
      </c>
      <c r="J303" t="s">
        <v>2536</v>
      </c>
    </row>
    <row r="304" spans="1:10" x14ac:dyDescent="0.3">
      <c r="A304" t="s">
        <v>13</v>
      </c>
      <c r="B304" t="s">
        <v>2845</v>
      </c>
      <c r="C304" t="s">
        <v>11</v>
      </c>
      <c r="D304" s="1">
        <v>45835.645833333336</v>
      </c>
      <c r="E304" t="s">
        <v>2631</v>
      </c>
      <c r="F304" s="3">
        <v>10000</v>
      </c>
      <c r="G304" t="s">
        <v>2846</v>
      </c>
      <c r="H304" t="s">
        <v>2847</v>
      </c>
      <c r="I304" t="s">
        <v>2848</v>
      </c>
      <c r="J304" t="s">
        <v>2849</v>
      </c>
    </row>
    <row r="305" spans="1:10" x14ac:dyDescent="0.3">
      <c r="A305" t="s">
        <v>13</v>
      </c>
      <c r="B305" t="s">
        <v>2527</v>
      </c>
      <c r="C305" t="s">
        <v>11</v>
      </c>
      <c r="D305" s="1">
        <v>45819.847222222219</v>
      </c>
      <c r="E305" t="s">
        <v>1937</v>
      </c>
      <c r="F305" s="3">
        <v>40280</v>
      </c>
      <c r="G305" t="s">
        <v>2528</v>
      </c>
      <c r="H305" t="s">
        <v>2529</v>
      </c>
      <c r="I305" t="s">
        <v>2530</v>
      </c>
      <c r="J305" t="s">
        <v>2531</v>
      </c>
    </row>
    <row r="306" spans="1:10" x14ac:dyDescent="0.3">
      <c r="A306" t="s">
        <v>13</v>
      </c>
      <c r="B306" t="s">
        <v>2277</v>
      </c>
      <c r="C306" t="s">
        <v>11</v>
      </c>
      <c r="D306" s="1">
        <v>45806.974999999999</v>
      </c>
      <c r="E306" t="s">
        <v>624</v>
      </c>
      <c r="F306" s="3">
        <v>70000</v>
      </c>
      <c r="G306" t="s">
        <v>625</v>
      </c>
      <c r="H306" t="s">
        <v>626</v>
      </c>
      <c r="I306" t="s">
        <v>627</v>
      </c>
      <c r="J306" t="s">
        <v>2278</v>
      </c>
    </row>
    <row r="307" spans="1:10" x14ac:dyDescent="0.3">
      <c r="A307" t="s">
        <v>13</v>
      </c>
      <c r="B307" t="s">
        <v>2330</v>
      </c>
      <c r="C307" t="s">
        <v>11</v>
      </c>
      <c r="D307" s="1">
        <v>45811.798611111109</v>
      </c>
      <c r="E307" t="s">
        <v>2331</v>
      </c>
      <c r="F307" s="3">
        <v>600</v>
      </c>
      <c r="G307" t="s">
        <v>2332</v>
      </c>
      <c r="H307" t="s">
        <v>2333</v>
      </c>
      <c r="I307">
        <v>6085980159</v>
      </c>
      <c r="J307" t="s">
        <v>2334</v>
      </c>
    </row>
    <row r="308" spans="1:10" x14ac:dyDescent="0.3">
      <c r="A308" t="s">
        <v>13</v>
      </c>
      <c r="B308" t="s">
        <v>2191</v>
      </c>
      <c r="C308" t="s">
        <v>11</v>
      </c>
      <c r="D308" s="1">
        <v>45799.629861111112</v>
      </c>
      <c r="E308" t="s">
        <v>2192</v>
      </c>
      <c r="F308" s="3">
        <v>8000</v>
      </c>
      <c r="G308" t="s">
        <v>924</v>
      </c>
      <c r="H308" t="s">
        <v>925</v>
      </c>
      <c r="I308" t="s">
        <v>926</v>
      </c>
      <c r="J308" t="s">
        <v>2193</v>
      </c>
    </row>
    <row r="309" spans="1:10" x14ac:dyDescent="0.3">
      <c r="A309" t="s">
        <v>13</v>
      </c>
      <c r="B309" t="s">
        <v>1546</v>
      </c>
      <c r="C309" t="s">
        <v>11</v>
      </c>
      <c r="D309" s="1">
        <v>45762.709722222222</v>
      </c>
      <c r="E309" t="s">
        <v>932</v>
      </c>
      <c r="F309" s="3">
        <v>18000</v>
      </c>
      <c r="G309" t="s">
        <v>1547</v>
      </c>
      <c r="H309" t="s">
        <v>1548</v>
      </c>
      <c r="I309">
        <v>6084440057</v>
      </c>
      <c r="J309" t="s">
        <v>1549</v>
      </c>
    </row>
    <row r="310" spans="1:10" x14ac:dyDescent="0.3">
      <c r="A310" t="s">
        <v>13</v>
      </c>
      <c r="B310" t="s">
        <v>1709</v>
      </c>
      <c r="C310" t="s">
        <v>11</v>
      </c>
      <c r="D310" s="1">
        <v>45768.790972222225</v>
      </c>
      <c r="E310" t="s">
        <v>1710</v>
      </c>
      <c r="F310" s="3">
        <v>63570</v>
      </c>
      <c r="G310" t="s">
        <v>1711</v>
      </c>
      <c r="H310" t="s">
        <v>1712</v>
      </c>
      <c r="I310">
        <v>6085357109</v>
      </c>
      <c r="J310" t="s">
        <v>1713</v>
      </c>
    </row>
    <row r="311" spans="1:10" x14ac:dyDescent="0.3">
      <c r="A311" t="s">
        <v>13</v>
      </c>
      <c r="B311" t="s">
        <v>1810</v>
      </c>
      <c r="C311" t="s">
        <v>11</v>
      </c>
      <c r="D311" s="1">
        <v>45775.717361111114</v>
      </c>
      <c r="E311" t="s">
        <v>1811</v>
      </c>
      <c r="F311" s="3">
        <v>49900</v>
      </c>
      <c r="G311" t="s">
        <v>611</v>
      </c>
      <c r="H311" t="s">
        <v>612</v>
      </c>
      <c r="I311" t="s">
        <v>613</v>
      </c>
      <c r="J311" t="s">
        <v>1812</v>
      </c>
    </row>
    <row r="312" spans="1:10" x14ac:dyDescent="0.3">
      <c r="A312" t="s">
        <v>13</v>
      </c>
      <c r="B312" t="s">
        <v>1804</v>
      </c>
      <c r="C312" t="s">
        <v>11</v>
      </c>
      <c r="D312" s="1">
        <v>45775.675694444442</v>
      </c>
      <c r="E312" t="s">
        <v>1805</v>
      </c>
      <c r="F312" s="3">
        <v>80000</v>
      </c>
      <c r="G312" t="s">
        <v>1806</v>
      </c>
      <c r="H312" t="s">
        <v>1807</v>
      </c>
      <c r="I312" t="s">
        <v>1808</v>
      </c>
      <c r="J312" t="s">
        <v>1809</v>
      </c>
    </row>
    <row r="313" spans="1:10" x14ac:dyDescent="0.3">
      <c r="A313" t="s">
        <v>13</v>
      </c>
      <c r="B313" t="s">
        <v>1972</v>
      </c>
      <c r="C313" t="s">
        <v>11</v>
      </c>
      <c r="D313" s="1">
        <v>45784.629166666666</v>
      </c>
      <c r="E313" t="s">
        <v>1973</v>
      </c>
      <c r="F313" s="3">
        <v>3800</v>
      </c>
      <c r="G313" t="s">
        <v>1974</v>
      </c>
      <c r="H313" t="s">
        <v>1975</v>
      </c>
      <c r="I313" t="s">
        <v>1976</v>
      </c>
      <c r="J313" t="s">
        <v>1977</v>
      </c>
    </row>
    <row r="314" spans="1:10" x14ac:dyDescent="0.3">
      <c r="A314" t="s">
        <v>13</v>
      </c>
      <c r="B314" t="s">
        <v>1730</v>
      </c>
      <c r="C314" t="s">
        <v>11</v>
      </c>
      <c r="D314" s="1">
        <v>45769.688888888886</v>
      </c>
      <c r="E314" t="s">
        <v>1731</v>
      </c>
      <c r="F314" s="3">
        <v>12300</v>
      </c>
      <c r="G314" t="s">
        <v>1732</v>
      </c>
      <c r="H314" t="s">
        <v>1733</v>
      </c>
      <c r="I314">
        <v>6087463101</v>
      </c>
      <c r="J314" t="s">
        <v>1734</v>
      </c>
    </row>
    <row r="315" spans="1:10" x14ac:dyDescent="0.3">
      <c r="A315" t="s">
        <v>13</v>
      </c>
      <c r="B315" t="s">
        <v>369</v>
      </c>
      <c r="C315" t="s">
        <v>11</v>
      </c>
      <c r="D315" s="1">
        <v>45682.668055555558</v>
      </c>
      <c r="E315" t="s">
        <v>370</v>
      </c>
      <c r="F315" s="3">
        <v>8100</v>
      </c>
      <c r="G315" t="s">
        <v>371</v>
      </c>
      <c r="H315" t="s">
        <v>372</v>
      </c>
      <c r="I315">
        <v>8152750793</v>
      </c>
      <c r="J315" t="s">
        <v>373</v>
      </c>
    </row>
    <row r="316" spans="1:10" x14ac:dyDescent="0.3">
      <c r="A316" t="s">
        <v>13</v>
      </c>
      <c r="B316" t="s">
        <v>922</v>
      </c>
      <c r="C316" t="s">
        <v>11</v>
      </c>
      <c r="D316" s="1">
        <v>45723.890277777777</v>
      </c>
      <c r="E316" t="s">
        <v>923</v>
      </c>
      <c r="F316" s="3">
        <v>20000</v>
      </c>
      <c r="G316" t="s">
        <v>924</v>
      </c>
      <c r="H316" t="s">
        <v>925</v>
      </c>
      <c r="I316" t="s">
        <v>926</v>
      </c>
      <c r="J316" t="s">
        <v>927</v>
      </c>
    </row>
    <row r="317" spans="1:10" x14ac:dyDescent="0.3">
      <c r="A317" t="s">
        <v>13</v>
      </c>
      <c r="B317" t="s">
        <v>1022</v>
      </c>
      <c r="C317" t="s">
        <v>11</v>
      </c>
      <c r="D317" s="1">
        <v>45729.105555555558</v>
      </c>
      <c r="E317" t="s">
        <v>1023</v>
      </c>
      <c r="F317" s="3">
        <v>48914</v>
      </c>
      <c r="G317" t="s">
        <v>1024</v>
      </c>
      <c r="H317" t="s">
        <v>1025</v>
      </c>
      <c r="I317" t="s">
        <v>1026</v>
      </c>
      <c r="J317" t="s">
        <v>1027</v>
      </c>
    </row>
    <row r="318" spans="1:10" x14ac:dyDescent="0.3">
      <c r="A318" t="s">
        <v>13</v>
      </c>
      <c r="B318" t="s">
        <v>843</v>
      </c>
      <c r="C318" t="s">
        <v>11</v>
      </c>
      <c r="D318" s="1">
        <v>45719.761111111111</v>
      </c>
      <c r="E318" t="s">
        <v>844</v>
      </c>
      <c r="F318" s="3">
        <v>80000</v>
      </c>
      <c r="G318" t="s">
        <v>845</v>
      </c>
      <c r="H318" t="s">
        <v>846</v>
      </c>
      <c r="I318" t="s">
        <v>847</v>
      </c>
      <c r="J318" t="s">
        <v>848</v>
      </c>
    </row>
    <row r="319" spans="1:10" x14ac:dyDescent="0.3">
      <c r="A319" t="s">
        <v>13</v>
      </c>
      <c r="B319" t="s">
        <v>5764</v>
      </c>
      <c r="C319" t="s">
        <v>11</v>
      </c>
      <c r="D319" s="1">
        <v>46010.821527777778</v>
      </c>
      <c r="E319" t="s">
        <v>5765</v>
      </c>
      <c r="F319" s="3">
        <v>10000</v>
      </c>
      <c r="G319" t="s">
        <v>924</v>
      </c>
      <c r="H319" t="s">
        <v>925</v>
      </c>
      <c r="I319" t="s">
        <v>926</v>
      </c>
      <c r="J319" t="s">
        <v>5766</v>
      </c>
    </row>
    <row r="320" spans="1:10" x14ac:dyDescent="0.3">
      <c r="A320" t="s">
        <v>13</v>
      </c>
      <c r="B320" t="s">
        <v>150</v>
      </c>
      <c r="C320" t="s">
        <v>11</v>
      </c>
      <c r="D320" s="1">
        <v>45665.81527777778</v>
      </c>
      <c r="E320" t="s">
        <v>151</v>
      </c>
      <c r="F320" s="3">
        <v>6000</v>
      </c>
      <c r="G320" t="s">
        <v>152</v>
      </c>
      <c r="H320" t="s">
        <v>153</v>
      </c>
      <c r="I320" t="s">
        <v>154</v>
      </c>
      <c r="J320" t="s">
        <v>155</v>
      </c>
    </row>
    <row r="321" spans="1:10" x14ac:dyDescent="0.3">
      <c r="A321" t="s">
        <v>13</v>
      </c>
      <c r="B321" t="s">
        <v>5582</v>
      </c>
      <c r="C321" t="s">
        <v>11</v>
      </c>
      <c r="D321" s="1">
        <v>45994.586111111108</v>
      </c>
      <c r="E321" t="s">
        <v>654</v>
      </c>
      <c r="F321" s="3">
        <v>8000</v>
      </c>
      <c r="G321" t="s">
        <v>924</v>
      </c>
      <c r="H321" t="s">
        <v>925</v>
      </c>
      <c r="I321" t="s">
        <v>926</v>
      </c>
      <c r="J321" t="s">
        <v>5583</v>
      </c>
    </row>
    <row r="322" spans="1:10" x14ac:dyDescent="0.3">
      <c r="A322" t="s">
        <v>13</v>
      </c>
      <c r="B322" t="s">
        <v>5273</v>
      </c>
      <c r="C322" t="s">
        <v>11</v>
      </c>
      <c r="D322" s="1">
        <v>45971.78125</v>
      </c>
      <c r="E322" t="s">
        <v>438</v>
      </c>
      <c r="F322" s="3">
        <v>34743</v>
      </c>
      <c r="G322" t="s">
        <v>5274</v>
      </c>
      <c r="H322" t="s">
        <v>5275</v>
      </c>
      <c r="I322">
        <v>6085153107</v>
      </c>
      <c r="J322" t="s">
        <v>5276</v>
      </c>
    </row>
    <row r="323" spans="1:10" x14ac:dyDescent="0.3">
      <c r="A323" t="s">
        <v>13</v>
      </c>
      <c r="B323" t="s">
        <v>5002</v>
      </c>
      <c r="C323" t="s">
        <v>11</v>
      </c>
      <c r="D323" s="1">
        <v>45953.65902777778</v>
      </c>
      <c r="E323" t="s">
        <v>5003</v>
      </c>
      <c r="F323" s="3">
        <v>56000</v>
      </c>
      <c r="G323" t="s">
        <v>3694</v>
      </c>
      <c r="H323" t="s">
        <v>3695</v>
      </c>
      <c r="I323">
        <v>6082792235</v>
      </c>
      <c r="J323" t="s">
        <v>5004</v>
      </c>
    </row>
    <row r="324" spans="1:10" x14ac:dyDescent="0.3">
      <c r="A324" t="s">
        <v>13</v>
      </c>
      <c r="B324" t="s">
        <v>5249</v>
      </c>
      <c r="C324" t="s">
        <v>11</v>
      </c>
      <c r="D324" s="1">
        <v>45968.765972222223</v>
      </c>
      <c r="E324" t="s">
        <v>5250</v>
      </c>
      <c r="F324" s="3">
        <v>36450</v>
      </c>
      <c r="G324" t="s">
        <v>5251</v>
      </c>
      <c r="H324" t="s">
        <v>5252</v>
      </c>
      <c r="I324">
        <v>6084751888</v>
      </c>
      <c r="J324" t="s">
        <v>5253</v>
      </c>
    </row>
    <row r="325" spans="1:10" x14ac:dyDescent="0.3">
      <c r="A325" t="s">
        <v>13</v>
      </c>
      <c r="B325" t="s">
        <v>4865</v>
      </c>
      <c r="C325" t="s">
        <v>11</v>
      </c>
      <c r="D325" s="1">
        <v>45945.964583333334</v>
      </c>
      <c r="E325" t="s">
        <v>4866</v>
      </c>
      <c r="F325" s="3">
        <v>22000</v>
      </c>
      <c r="G325" t="s">
        <v>4867</v>
      </c>
      <c r="H325" t="s">
        <v>4868</v>
      </c>
      <c r="I325">
        <v>6084191448</v>
      </c>
      <c r="J325" t="s">
        <v>4869</v>
      </c>
    </row>
    <row r="326" spans="1:10" x14ac:dyDescent="0.3">
      <c r="A326" t="s">
        <v>13</v>
      </c>
      <c r="B326" t="s">
        <v>5054</v>
      </c>
      <c r="C326" t="s">
        <v>11</v>
      </c>
      <c r="D326" s="1">
        <v>45959.457638888889</v>
      </c>
      <c r="E326" t="s">
        <v>5055</v>
      </c>
      <c r="F326" s="3">
        <v>14600</v>
      </c>
      <c r="G326" t="s">
        <v>1024</v>
      </c>
      <c r="H326" t="s">
        <v>1025</v>
      </c>
      <c r="I326" t="s">
        <v>1026</v>
      </c>
      <c r="J326" t="s">
        <v>5056</v>
      </c>
    </row>
    <row r="327" spans="1:10" x14ac:dyDescent="0.3">
      <c r="A327" t="s">
        <v>13</v>
      </c>
      <c r="B327" t="s">
        <v>5057</v>
      </c>
      <c r="C327" t="s">
        <v>11</v>
      </c>
      <c r="D327" s="1">
        <v>45959.458333333336</v>
      </c>
      <c r="E327" t="s">
        <v>5058</v>
      </c>
      <c r="F327" s="3">
        <v>57000</v>
      </c>
      <c r="G327" t="s">
        <v>1024</v>
      </c>
      <c r="H327" t="s">
        <v>1025</v>
      </c>
      <c r="I327" t="s">
        <v>1026</v>
      </c>
      <c r="J327" t="s">
        <v>5059</v>
      </c>
    </row>
    <row r="328" spans="1:10" x14ac:dyDescent="0.3">
      <c r="A328" t="s">
        <v>13</v>
      </c>
      <c r="B328" t="s">
        <v>4644</v>
      </c>
      <c r="C328" t="s">
        <v>11</v>
      </c>
      <c r="D328" s="1">
        <v>45933.634027777778</v>
      </c>
      <c r="E328" t="s">
        <v>4645</v>
      </c>
      <c r="F328" s="3">
        <v>11430</v>
      </c>
      <c r="G328" t="s">
        <v>4646</v>
      </c>
      <c r="H328" t="s">
        <v>4647</v>
      </c>
      <c r="I328">
        <v>6084451196</v>
      </c>
      <c r="J328" t="s">
        <v>4648</v>
      </c>
    </row>
    <row r="329" spans="1:10" x14ac:dyDescent="0.3">
      <c r="A329" t="s">
        <v>13</v>
      </c>
      <c r="B329" t="s">
        <v>4842</v>
      </c>
      <c r="C329" t="s">
        <v>11</v>
      </c>
      <c r="D329" s="1">
        <v>45945.629166666666</v>
      </c>
      <c r="E329" t="s">
        <v>4843</v>
      </c>
      <c r="F329" s="3">
        <v>8000</v>
      </c>
      <c r="G329" t="s">
        <v>924</v>
      </c>
      <c r="H329" t="s">
        <v>925</v>
      </c>
      <c r="I329" t="s">
        <v>926</v>
      </c>
      <c r="J329" t="s">
        <v>4844</v>
      </c>
    </row>
    <row r="330" spans="1:10" x14ac:dyDescent="0.3">
      <c r="A330" t="s">
        <v>13</v>
      </c>
      <c r="B330" t="s">
        <v>5399</v>
      </c>
      <c r="C330" t="s">
        <v>11</v>
      </c>
      <c r="D330" s="1">
        <v>45979.87777777778</v>
      </c>
      <c r="E330" t="s">
        <v>5400</v>
      </c>
      <c r="F330" s="3">
        <v>90000</v>
      </c>
      <c r="G330" t="s">
        <v>611</v>
      </c>
      <c r="H330" t="s">
        <v>612</v>
      </c>
      <c r="I330" t="s">
        <v>613</v>
      </c>
      <c r="J330" t="s">
        <v>5401</v>
      </c>
    </row>
    <row r="331" spans="1:10" x14ac:dyDescent="0.3">
      <c r="A331" t="s">
        <v>13</v>
      </c>
      <c r="B331" t="s">
        <v>4852</v>
      </c>
      <c r="C331" t="s">
        <v>11</v>
      </c>
      <c r="D331" s="1">
        <v>45945.856944444444</v>
      </c>
      <c r="E331" t="s">
        <v>4853</v>
      </c>
      <c r="F331" s="3">
        <v>50000</v>
      </c>
      <c r="G331" t="s">
        <v>4854</v>
      </c>
      <c r="H331" t="s">
        <v>4855</v>
      </c>
      <c r="I331">
        <v>6086356324</v>
      </c>
      <c r="J331" t="s">
        <v>4856</v>
      </c>
    </row>
    <row r="332" spans="1:10" x14ac:dyDescent="0.3">
      <c r="A332" t="s">
        <v>13</v>
      </c>
      <c r="B332" t="s">
        <v>4493</v>
      </c>
      <c r="C332" t="s">
        <v>11</v>
      </c>
      <c r="D332" s="1">
        <v>45929.095833333333</v>
      </c>
      <c r="E332" t="s">
        <v>4494</v>
      </c>
      <c r="F332" s="3">
        <v>71500</v>
      </c>
      <c r="G332" t="s">
        <v>4495</v>
      </c>
      <c r="H332" t="s">
        <v>4496</v>
      </c>
      <c r="I332" t="s">
        <v>4497</v>
      </c>
      <c r="J332" t="s">
        <v>4498</v>
      </c>
    </row>
    <row r="333" spans="1:10" x14ac:dyDescent="0.3">
      <c r="A333" t="s">
        <v>13</v>
      </c>
      <c r="B333" t="s">
        <v>610</v>
      </c>
      <c r="C333" t="s">
        <v>11</v>
      </c>
      <c r="D333" s="1">
        <v>45700.930555555555</v>
      </c>
      <c r="E333" t="s">
        <v>516</v>
      </c>
      <c r="F333" s="3">
        <v>53318</v>
      </c>
      <c r="G333" t="s">
        <v>611</v>
      </c>
      <c r="H333" t="s">
        <v>612</v>
      </c>
      <c r="I333" t="s">
        <v>613</v>
      </c>
      <c r="J333" t="s">
        <v>614</v>
      </c>
    </row>
    <row r="334" spans="1:10" x14ac:dyDescent="0.3">
      <c r="A334" t="s">
        <v>13</v>
      </c>
      <c r="B334" t="s">
        <v>3852</v>
      </c>
      <c r="C334" t="s">
        <v>11</v>
      </c>
      <c r="D334" s="1">
        <v>45894.843055555553</v>
      </c>
      <c r="E334" t="s">
        <v>3853</v>
      </c>
      <c r="F334" s="3">
        <v>10000</v>
      </c>
      <c r="G334" t="s">
        <v>924</v>
      </c>
      <c r="H334" t="s">
        <v>925</v>
      </c>
      <c r="I334" t="s">
        <v>926</v>
      </c>
      <c r="J334" t="s">
        <v>3854</v>
      </c>
    </row>
    <row r="335" spans="1:10" x14ac:dyDescent="0.3">
      <c r="A335" t="s">
        <v>13</v>
      </c>
      <c r="B335" t="s">
        <v>4557</v>
      </c>
      <c r="C335" t="s">
        <v>11</v>
      </c>
      <c r="D335" s="1">
        <v>45929.865972222222</v>
      </c>
      <c r="E335" t="s">
        <v>4558</v>
      </c>
      <c r="F335" s="3">
        <v>5000</v>
      </c>
      <c r="G335" t="s">
        <v>4559</v>
      </c>
      <c r="H335" t="s">
        <v>4560</v>
      </c>
      <c r="I335" t="s">
        <v>4561</v>
      </c>
      <c r="J335" t="s">
        <v>4562</v>
      </c>
    </row>
    <row r="336" spans="1:10" x14ac:dyDescent="0.3">
      <c r="A336" t="s">
        <v>13</v>
      </c>
      <c r="B336" t="s">
        <v>3717</v>
      </c>
      <c r="C336" t="s">
        <v>11</v>
      </c>
      <c r="D336" s="1">
        <v>45888.601388888892</v>
      </c>
      <c r="E336" t="s">
        <v>3718</v>
      </c>
      <c r="F336" s="3">
        <v>2500</v>
      </c>
      <c r="G336" t="s">
        <v>3719</v>
      </c>
      <c r="H336" t="s">
        <v>3720</v>
      </c>
      <c r="I336" t="s">
        <v>3721</v>
      </c>
      <c r="J336" t="s">
        <v>3722</v>
      </c>
    </row>
    <row r="337" spans="1:10" x14ac:dyDescent="0.3">
      <c r="A337" t="s">
        <v>13</v>
      </c>
      <c r="B337" t="s">
        <v>3382</v>
      </c>
      <c r="C337" t="s">
        <v>11</v>
      </c>
      <c r="D337" s="1">
        <v>45866.731944444444</v>
      </c>
      <c r="E337" t="s">
        <v>1956</v>
      </c>
      <c r="F337" s="3">
        <v>9000</v>
      </c>
      <c r="G337" t="s">
        <v>3383</v>
      </c>
      <c r="H337" t="s">
        <v>3384</v>
      </c>
      <c r="I337">
        <v>6086929350</v>
      </c>
      <c r="J337" t="s">
        <v>3385</v>
      </c>
    </row>
    <row r="338" spans="1:10" x14ac:dyDescent="0.3">
      <c r="A338" t="s">
        <v>13</v>
      </c>
      <c r="B338" t="s">
        <v>3223</v>
      </c>
      <c r="C338" t="s">
        <v>11</v>
      </c>
      <c r="D338" s="1">
        <v>45854.62222222222</v>
      </c>
      <c r="E338" t="s">
        <v>3224</v>
      </c>
      <c r="F338" s="3">
        <v>68708</v>
      </c>
      <c r="G338" t="s">
        <v>542</v>
      </c>
      <c r="H338" t="s">
        <v>543</v>
      </c>
      <c r="I338">
        <v>6082199474</v>
      </c>
      <c r="J338" t="s">
        <v>3225</v>
      </c>
    </row>
    <row r="339" spans="1:10" x14ac:dyDescent="0.3">
      <c r="A339" t="s">
        <v>13</v>
      </c>
      <c r="B339" t="s">
        <v>3093</v>
      </c>
      <c r="C339" t="s">
        <v>11</v>
      </c>
      <c r="D339" s="1">
        <v>45848.588194444441</v>
      </c>
      <c r="E339" t="s">
        <v>3094</v>
      </c>
      <c r="F339" s="3">
        <v>10000</v>
      </c>
      <c r="G339" t="s">
        <v>3095</v>
      </c>
      <c r="H339" t="s">
        <v>3096</v>
      </c>
      <c r="I339">
        <v>6085156136</v>
      </c>
      <c r="J339" t="s">
        <v>3097</v>
      </c>
    </row>
    <row r="340" spans="1:10" x14ac:dyDescent="0.3">
      <c r="A340" t="s">
        <v>13</v>
      </c>
      <c r="B340" t="s">
        <v>3082</v>
      </c>
      <c r="C340" t="s">
        <v>11</v>
      </c>
      <c r="D340" s="1">
        <v>45847.866666666669</v>
      </c>
      <c r="E340" t="s">
        <v>3083</v>
      </c>
      <c r="F340" s="3">
        <v>19500</v>
      </c>
      <c r="G340" t="s">
        <v>3084</v>
      </c>
      <c r="H340" t="s">
        <v>3085</v>
      </c>
      <c r="I340" t="s">
        <v>3086</v>
      </c>
      <c r="J340" t="s">
        <v>3087</v>
      </c>
    </row>
    <row r="341" spans="1:10" x14ac:dyDescent="0.3">
      <c r="A341" t="s">
        <v>13</v>
      </c>
      <c r="B341" t="s">
        <v>3646</v>
      </c>
      <c r="C341" t="s">
        <v>11</v>
      </c>
      <c r="D341" s="1">
        <v>45880.763194444444</v>
      </c>
      <c r="E341" t="s">
        <v>3647</v>
      </c>
      <c r="F341" s="3">
        <v>22000</v>
      </c>
      <c r="G341" t="s">
        <v>3648</v>
      </c>
      <c r="H341" t="s">
        <v>3649</v>
      </c>
      <c r="I341" t="s">
        <v>3650</v>
      </c>
      <c r="J341" t="s">
        <v>3651</v>
      </c>
    </row>
    <row r="342" spans="1:10" x14ac:dyDescent="0.3">
      <c r="A342" t="s">
        <v>13</v>
      </c>
      <c r="B342" t="s">
        <v>3016</v>
      </c>
      <c r="C342" t="s">
        <v>11</v>
      </c>
      <c r="D342" s="1">
        <v>45845.793055555558</v>
      </c>
      <c r="E342" t="s">
        <v>3017</v>
      </c>
      <c r="F342" s="3">
        <v>10000</v>
      </c>
      <c r="G342" t="s">
        <v>3018</v>
      </c>
      <c r="H342" t="s">
        <v>3019</v>
      </c>
      <c r="I342">
        <v>6083541535</v>
      </c>
      <c r="J342" t="s">
        <v>3020</v>
      </c>
    </row>
    <row r="343" spans="1:10" x14ac:dyDescent="0.3">
      <c r="A343" t="s">
        <v>13</v>
      </c>
      <c r="B343" t="s">
        <v>1268</v>
      </c>
      <c r="C343" t="s">
        <v>11</v>
      </c>
      <c r="D343" s="1">
        <v>45747.630555555559</v>
      </c>
      <c r="E343" t="s">
        <v>1269</v>
      </c>
      <c r="F343" s="3">
        <v>200000</v>
      </c>
      <c r="G343" t="s">
        <v>1270</v>
      </c>
      <c r="H343" t="s">
        <v>1271</v>
      </c>
      <c r="I343" t="s">
        <v>1272</v>
      </c>
      <c r="J343" t="s">
        <v>1273</v>
      </c>
    </row>
    <row r="344" spans="1:10" x14ac:dyDescent="0.3">
      <c r="A344" t="s">
        <v>13</v>
      </c>
      <c r="B344" t="s">
        <v>4979</v>
      </c>
      <c r="C344" t="s">
        <v>11</v>
      </c>
      <c r="D344" s="1">
        <v>45952.688888888886</v>
      </c>
      <c r="E344" t="s">
        <v>4980</v>
      </c>
      <c r="F344" s="3">
        <v>20000</v>
      </c>
      <c r="G344" t="s">
        <v>4981</v>
      </c>
      <c r="H344" t="s">
        <v>4982</v>
      </c>
      <c r="I344" t="s">
        <v>4983</v>
      </c>
      <c r="J344" t="s">
        <v>4984</v>
      </c>
    </row>
    <row r="345" spans="1:10" x14ac:dyDescent="0.3">
      <c r="A345" t="s">
        <v>13</v>
      </c>
      <c r="B345" t="s">
        <v>2263</v>
      </c>
      <c r="C345" t="s">
        <v>11</v>
      </c>
      <c r="D345" s="1">
        <v>45806.594444444447</v>
      </c>
      <c r="E345" t="s">
        <v>2264</v>
      </c>
      <c r="F345" s="3">
        <v>16000</v>
      </c>
      <c r="G345" t="s">
        <v>2265</v>
      </c>
      <c r="H345" t="s">
        <v>2266</v>
      </c>
      <c r="I345">
        <v>6085751253</v>
      </c>
      <c r="J345" t="s">
        <v>2267</v>
      </c>
    </row>
    <row r="346" spans="1:10" x14ac:dyDescent="0.3">
      <c r="A346" t="s">
        <v>13</v>
      </c>
      <c r="B346" t="s">
        <v>2220</v>
      </c>
      <c r="C346" t="s">
        <v>11</v>
      </c>
      <c r="D346" s="1">
        <v>45800.732638888891</v>
      </c>
      <c r="E346" t="s">
        <v>2221</v>
      </c>
      <c r="F346" s="3">
        <v>19743</v>
      </c>
      <c r="G346" t="s">
        <v>1123</v>
      </c>
      <c r="H346" t="s">
        <v>1124</v>
      </c>
      <c r="I346">
        <v>6087329063</v>
      </c>
      <c r="J346" t="s">
        <v>1891</v>
      </c>
    </row>
    <row r="347" spans="1:10" x14ac:dyDescent="0.3">
      <c r="A347" t="s">
        <v>13</v>
      </c>
      <c r="B347" t="s">
        <v>31</v>
      </c>
      <c r="C347" t="s">
        <v>11</v>
      </c>
      <c r="D347" s="1">
        <v>45660.569444444445</v>
      </c>
      <c r="E347" t="s">
        <v>32</v>
      </c>
      <c r="F347" s="3">
        <v>5300</v>
      </c>
      <c r="G347" t="s">
        <v>33</v>
      </c>
      <c r="H347" t="s">
        <v>34</v>
      </c>
      <c r="I347">
        <v>6082556902</v>
      </c>
      <c r="J347" t="s">
        <v>35</v>
      </c>
    </row>
    <row r="348" spans="1:10" x14ac:dyDescent="0.3">
      <c r="A348" t="s">
        <v>13</v>
      </c>
      <c r="B348" t="s">
        <v>36</v>
      </c>
      <c r="C348" t="s">
        <v>11</v>
      </c>
      <c r="D348" s="1">
        <v>45660.569444444445</v>
      </c>
      <c r="E348" t="s">
        <v>37</v>
      </c>
      <c r="F348" s="3">
        <v>4940</v>
      </c>
      <c r="G348" t="s">
        <v>33</v>
      </c>
      <c r="H348" t="s">
        <v>34</v>
      </c>
      <c r="I348">
        <v>6082556902</v>
      </c>
      <c r="J348" t="s">
        <v>35</v>
      </c>
    </row>
    <row r="349" spans="1:10" x14ac:dyDescent="0.3">
      <c r="A349" t="s">
        <v>13</v>
      </c>
      <c r="B349" t="s">
        <v>49</v>
      </c>
      <c r="C349" t="s">
        <v>11</v>
      </c>
      <c r="D349" s="1">
        <v>45663.609027777777</v>
      </c>
      <c r="E349" t="s">
        <v>50</v>
      </c>
      <c r="F349" s="3">
        <v>0</v>
      </c>
      <c r="G349" t="s">
        <v>51</v>
      </c>
      <c r="H349" t="s">
        <v>52</v>
      </c>
      <c r="I349" t="s">
        <v>53</v>
      </c>
      <c r="J349" t="s">
        <v>54</v>
      </c>
    </row>
    <row r="350" spans="1:10" x14ac:dyDescent="0.3">
      <c r="A350" t="s">
        <v>13</v>
      </c>
      <c r="B350" t="s">
        <v>615</v>
      </c>
      <c r="C350" t="s">
        <v>11</v>
      </c>
      <c r="D350" s="1">
        <v>45701.143055555556</v>
      </c>
      <c r="E350" t="s">
        <v>616</v>
      </c>
      <c r="F350" s="3">
        <v>800</v>
      </c>
      <c r="G350" t="s">
        <v>617</v>
      </c>
      <c r="H350" t="s">
        <v>618</v>
      </c>
      <c r="I350" t="s">
        <v>619</v>
      </c>
      <c r="J350" t="s">
        <v>620</v>
      </c>
    </row>
    <row r="351" spans="1:10" x14ac:dyDescent="0.3">
      <c r="A351" t="s">
        <v>13</v>
      </c>
      <c r="B351" t="s">
        <v>10</v>
      </c>
      <c r="C351" t="s">
        <v>11</v>
      </c>
      <c r="D351" s="1">
        <v>45659.56527777778</v>
      </c>
      <c r="E351" t="s">
        <v>12</v>
      </c>
      <c r="F351" s="3">
        <v>53075</v>
      </c>
      <c r="G351" t="s">
        <v>14</v>
      </c>
      <c r="H351" t="s">
        <v>15</v>
      </c>
      <c r="I351" t="s">
        <v>16</v>
      </c>
      <c r="J351" t="s">
        <v>17</v>
      </c>
    </row>
    <row r="352" spans="1:10" x14ac:dyDescent="0.3">
      <c r="A352" t="s">
        <v>13</v>
      </c>
      <c r="B352" t="s">
        <v>5192</v>
      </c>
      <c r="C352" t="s">
        <v>11</v>
      </c>
      <c r="D352" s="1">
        <v>45966.881249999999</v>
      </c>
      <c r="E352" t="s">
        <v>5193</v>
      </c>
      <c r="F352" s="3">
        <v>8800</v>
      </c>
      <c r="G352" t="s">
        <v>5194</v>
      </c>
      <c r="H352" t="s">
        <v>5195</v>
      </c>
      <c r="I352">
        <v>6086289059</v>
      </c>
      <c r="J352" t="s">
        <v>5196</v>
      </c>
    </row>
    <row r="353" spans="1:10" x14ac:dyDescent="0.3">
      <c r="A353" t="s">
        <v>13</v>
      </c>
      <c r="B353" t="s">
        <v>388</v>
      </c>
      <c r="C353" t="s">
        <v>11</v>
      </c>
      <c r="D353" s="1">
        <v>45684.739583333336</v>
      </c>
      <c r="E353" t="s">
        <v>389</v>
      </c>
      <c r="F353" s="3">
        <v>3200</v>
      </c>
      <c r="G353" t="s">
        <v>390</v>
      </c>
      <c r="H353" t="s">
        <v>391</v>
      </c>
      <c r="I353">
        <v>6085754718</v>
      </c>
      <c r="J353" t="s">
        <v>392</v>
      </c>
    </row>
    <row r="354" spans="1:10" x14ac:dyDescent="0.3">
      <c r="A354" t="s">
        <v>13</v>
      </c>
      <c r="B354" t="s">
        <v>186</v>
      </c>
      <c r="C354" t="s">
        <v>11</v>
      </c>
      <c r="D354" s="1">
        <v>45666.980555555558</v>
      </c>
      <c r="E354" t="s">
        <v>187</v>
      </c>
      <c r="F354" s="3">
        <v>6000</v>
      </c>
      <c r="G354" t="s">
        <v>188</v>
      </c>
      <c r="H354" t="s">
        <v>189</v>
      </c>
      <c r="I354" t="s">
        <v>190</v>
      </c>
      <c r="J354" t="s">
        <v>191</v>
      </c>
    </row>
    <row r="355" spans="1:10" x14ac:dyDescent="0.3">
      <c r="A355" t="s">
        <v>13</v>
      </c>
      <c r="B355" t="s">
        <v>106</v>
      </c>
      <c r="C355" t="s">
        <v>11</v>
      </c>
      <c r="D355" s="1">
        <v>45664.768055555556</v>
      </c>
      <c r="E355" t="s">
        <v>107</v>
      </c>
      <c r="F355" s="3">
        <v>25816</v>
      </c>
      <c r="G355" t="s">
        <v>108</v>
      </c>
      <c r="H355" t="s">
        <v>109</v>
      </c>
      <c r="I355">
        <v>6086200457</v>
      </c>
      <c r="J355" t="s">
        <v>110</v>
      </c>
    </row>
    <row r="356" spans="1:10" x14ac:dyDescent="0.3">
      <c r="A356" t="s">
        <v>13</v>
      </c>
      <c r="B356" t="s">
        <v>18</v>
      </c>
      <c r="C356" t="s">
        <v>11</v>
      </c>
      <c r="D356" s="1">
        <v>45659.84652777778</v>
      </c>
      <c r="E356" t="s">
        <v>19</v>
      </c>
      <c r="F356" s="3">
        <v>30668</v>
      </c>
      <c r="G356" t="s">
        <v>20</v>
      </c>
      <c r="H356" t="s">
        <v>21</v>
      </c>
      <c r="I356" t="s">
        <v>22</v>
      </c>
      <c r="J356" t="s">
        <v>23</v>
      </c>
    </row>
    <row r="357" spans="1:10" x14ac:dyDescent="0.3">
      <c r="A357" t="s">
        <v>13</v>
      </c>
      <c r="B357" t="s">
        <v>964</v>
      </c>
      <c r="C357" t="s">
        <v>11</v>
      </c>
      <c r="D357" s="1">
        <v>45727.651388888888</v>
      </c>
      <c r="E357" t="s">
        <v>965</v>
      </c>
      <c r="F357" s="3">
        <v>35755</v>
      </c>
      <c r="G357" t="s">
        <v>966</v>
      </c>
      <c r="H357" t="s">
        <v>967</v>
      </c>
      <c r="I357">
        <v>6085730107</v>
      </c>
      <c r="J357" t="s">
        <v>968</v>
      </c>
    </row>
    <row r="358" spans="1:10" x14ac:dyDescent="0.3">
      <c r="A358" t="s">
        <v>13</v>
      </c>
      <c r="B358" t="s">
        <v>111</v>
      </c>
      <c r="C358" t="s">
        <v>11</v>
      </c>
      <c r="D358" s="1">
        <v>45664.78402777778</v>
      </c>
      <c r="E358" t="s">
        <v>112</v>
      </c>
      <c r="F358" s="3">
        <v>3989</v>
      </c>
      <c r="G358" t="s">
        <v>113</v>
      </c>
      <c r="H358" t="s">
        <v>114</v>
      </c>
      <c r="I358" t="s">
        <v>115</v>
      </c>
      <c r="J358" t="s">
        <v>116</v>
      </c>
    </row>
    <row r="359" spans="1:10" x14ac:dyDescent="0.3">
      <c r="A359" t="s">
        <v>13</v>
      </c>
      <c r="B359" t="s">
        <v>73</v>
      </c>
      <c r="C359" t="s">
        <v>11</v>
      </c>
      <c r="D359" s="1">
        <v>45663.875694444447</v>
      </c>
      <c r="E359" t="s">
        <v>74</v>
      </c>
      <c r="F359" s="3">
        <v>1000</v>
      </c>
      <c r="G359" t="s">
        <v>75</v>
      </c>
      <c r="H359" t="s">
        <v>76</v>
      </c>
      <c r="I359" t="s">
        <v>77</v>
      </c>
      <c r="J359" t="s">
        <v>78</v>
      </c>
    </row>
    <row r="360" spans="1:10" x14ac:dyDescent="0.3">
      <c r="A360" t="s">
        <v>13</v>
      </c>
      <c r="B360" t="s">
        <v>3672</v>
      </c>
      <c r="C360" t="s">
        <v>11</v>
      </c>
      <c r="D360" s="1">
        <v>45881.712500000001</v>
      </c>
      <c r="E360" t="s">
        <v>516</v>
      </c>
      <c r="F360" s="3">
        <v>20145</v>
      </c>
      <c r="G360" t="s">
        <v>92</v>
      </c>
      <c r="H360" t="s">
        <v>93</v>
      </c>
      <c r="I360" t="s">
        <v>71</v>
      </c>
      <c r="J360" t="s">
        <v>312</v>
      </c>
    </row>
    <row r="361" spans="1:10" x14ac:dyDescent="0.3">
      <c r="A361" t="s">
        <v>13</v>
      </c>
      <c r="B361" t="s">
        <v>3673</v>
      </c>
      <c r="C361" t="s">
        <v>11</v>
      </c>
      <c r="D361" s="1">
        <v>45881.713194444441</v>
      </c>
      <c r="E361" t="s">
        <v>3674</v>
      </c>
      <c r="F361" s="3">
        <v>14014</v>
      </c>
      <c r="G361" t="s">
        <v>92</v>
      </c>
      <c r="H361" t="s">
        <v>93</v>
      </c>
      <c r="I361" t="s">
        <v>71</v>
      </c>
      <c r="J361" t="s">
        <v>130</v>
      </c>
    </row>
    <row r="362" spans="1:10" x14ac:dyDescent="0.3">
      <c r="A362" t="s">
        <v>13</v>
      </c>
      <c r="B362" t="s">
        <v>3704</v>
      </c>
      <c r="C362" t="s">
        <v>11</v>
      </c>
      <c r="D362" s="1">
        <v>45883.700694444444</v>
      </c>
      <c r="E362" t="s">
        <v>3705</v>
      </c>
      <c r="F362" s="3">
        <v>67066</v>
      </c>
      <c r="G362" t="s">
        <v>40</v>
      </c>
      <c r="H362" t="s">
        <v>41</v>
      </c>
      <c r="I362" t="s">
        <v>42</v>
      </c>
      <c r="J362" t="s">
        <v>3706</v>
      </c>
    </row>
    <row r="363" spans="1:10" x14ac:dyDescent="0.3">
      <c r="A363" t="s">
        <v>13</v>
      </c>
      <c r="B363" t="s">
        <v>3700</v>
      </c>
      <c r="C363" t="s">
        <v>11</v>
      </c>
      <c r="D363" s="1">
        <v>45883.665972222225</v>
      </c>
      <c r="E363" t="s">
        <v>3701</v>
      </c>
      <c r="F363" s="3">
        <v>25500</v>
      </c>
      <c r="G363" t="s">
        <v>46</v>
      </c>
      <c r="H363" t="s">
        <v>47</v>
      </c>
      <c r="I363">
        <v>6082490831</v>
      </c>
      <c r="J363" t="s">
        <v>560</v>
      </c>
    </row>
    <row r="364" spans="1:10" x14ac:dyDescent="0.3">
      <c r="A364" t="s">
        <v>13</v>
      </c>
      <c r="B364" t="s">
        <v>3702</v>
      </c>
      <c r="C364" t="s">
        <v>11</v>
      </c>
      <c r="D364" s="1">
        <v>45883.668055555558</v>
      </c>
      <c r="E364" t="s">
        <v>3703</v>
      </c>
      <c r="F364" s="3">
        <v>54800</v>
      </c>
      <c r="G364" t="s">
        <v>46</v>
      </c>
      <c r="H364" t="s">
        <v>47</v>
      </c>
      <c r="I364">
        <v>6082490831</v>
      </c>
      <c r="J364" t="s">
        <v>560</v>
      </c>
    </row>
    <row r="365" spans="1:10" x14ac:dyDescent="0.3">
      <c r="A365" t="s">
        <v>13</v>
      </c>
      <c r="B365" t="s">
        <v>3857</v>
      </c>
      <c r="C365" t="s">
        <v>11</v>
      </c>
      <c r="D365" s="1">
        <v>45895.654166666667</v>
      </c>
      <c r="E365" t="s">
        <v>3858</v>
      </c>
      <c r="F365" s="3">
        <v>27988.91</v>
      </c>
      <c r="G365" t="s">
        <v>2745</v>
      </c>
      <c r="H365" t="s">
        <v>2746</v>
      </c>
      <c r="I365" t="s">
        <v>2747</v>
      </c>
      <c r="J365" t="s">
        <v>2748</v>
      </c>
    </row>
    <row r="366" spans="1:10" x14ac:dyDescent="0.3">
      <c r="A366" t="s">
        <v>13</v>
      </c>
      <c r="B366" t="s">
        <v>3859</v>
      </c>
      <c r="C366" t="s">
        <v>11</v>
      </c>
      <c r="D366" s="1">
        <v>45895.655555555553</v>
      </c>
      <c r="E366" t="s">
        <v>3860</v>
      </c>
      <c r="F366" s="3">
        <v>13471.04</v>
      </c>
      <c r="G366" t="s">
        <v>2745</v>
      </c>
      <c r="H366" t="s">
        <v>2746</v>
      </c>
      <c r="I366" t="s">
        <v>2747</v>
      </c>
      <c r="J366" t="s">
        <v>2748</v>
      </c>
    </row>
    <row r="367" spans="1:10" x14ac:dyDescent="0.3">
      <c r="A367" t="s">
        <v>13</v>
      </c>
      <c r="B367" t="s">
        <v>3861</v>
      </c>
      <c r="C367" t="s">
        <v>11</v>
      </c>
      <c r="D367" s="1">
        <v>45895.65625</v>
      </c>
      <c r="E367" t="s">
        <v>3297</v>
      </c>
      <c r="F367" s="3">
        <v>21054.6</v>
      </c>
      <c r="G367" t="s">
        <v>2745</v>
      </c>
      <c r="H367" t="s">
        <v>2746</v>
      </c>
      <c r="I367" t="s">
        <v>2747</v>
      </c>
      <c r="J367" t="s">
        <v>2748</v>
      </c>
    </row>
    <row r="368" spans="1:10" x14ac:dyDescent="0.3">
      <c r="A368" t="s">
        <v>13</v>
      </c>
      <c r="B368" t="s">
        <v>3795</v>
      </c>
      <c r="C368" t="s">
        <v>11</v>
      </c>
      <c r="D368" s="1">
        <v>45890.5</v>
      </c>
      <c r="E368" t="s">
        <v>3796</v>
      </c>
      <c r="F368" s="3">
        <v>85265</v>
      </c>
      <c r="G368" t="s">
        <v>1827</v>
      </c>
      <c r="H368" t="s">
        <v>1828</v>
      </c>
      <c r="I368">
        <v>6082123834</v>
      </c>
      <c r="J368" t="s">
        <v>417</v>
      </c>
    </row>
    <row r="369" spans="1:10" x14ac:dyDescent="0.3">
      <c r="A369" t="s">
        <v>13</v>
      </c>
      <c r="B369" t="s">
        <v>480</v>
      </c>
      <c r="C369" t="s">
        <v>11</v>
      </c>
      <c r="D369" s="1">
        <v>45691.805555555555</v>
      </c>
      <c r="E369" t="s">
        <v>481</v>
      </c>
      <c r="F369" s="3">
        <v>17275</v>
      </c>
      <c r="G369" t="s">
        <v>482</v>
      </c>
      <c r="H369" t="s">
        <v>483</v>
      </c>
      <c r="I369" t="s">
        <v>484</v>
      </c>
      <c r="J369" t="s">
        <v>485</v>
      </c>
    </row>
    <row r="370" spans="1:10" x14ac:dyDescent="0.3">
      <c r="A370" t="s">
        <v>13</v>
      </c>
      <c r="B370" t="s">
        <v>4857</v>
      </c>
      <c r="C370" t="s">
        <v>11</v>
      </c>
      <c r="D370" s="1">
        <v>45945.857638888891</v>
      </c>
      <c r="E370" t="s">
        <v>4858</v>
      </c>
      <c r="F370" s="3">
        <v>51000</v>
      </c>
      <c r="G370" t="s">
        <v>1986</v>
      </c>
      <c r="H370" t="s">
        <v>1987</v>
      </c>
      <c r="I370" t="s">
        <v>1988</v>
      </c>
      <c r="J370" t="s">
        <v>4859</v>
      </c>
    </row>
    <row r="371" spans="1:10" x14ac:dyDescent="0.3">
      <c r="A371" t="s">
        <v>13</v>
      </c>
      <c r="B371" t="s">
        <v>3723</v>
      </c>
      <c r="C371" t="s">
        <v>11</v>
      </c>
      <c r="D371" s="1">
        <v>45888.604166666664</v>
      </c>
      <c r="E371" t="s">
        <v>3724</v>
      </c>
      <c r="F371" s="3">
        <v>19000</v>
      </c>
      <c r="G371" t="s">
        <v>2841</v>
      </c>
      <c r="H371" t="s">
        <v>2842</v>
      </c>
      <c r="I371" t="s">
        <v>2843</v>
      </c>
      <c r="J371" t="s">
        <v>2844</v>
      </c>
    </row>
    <row r="372" spans="1:10" x14ac:dyDescent="0.3">
      <c r="A372" t="s">
        <v>13</v>
      </c>
      <c r="B372" t="s">
        <v>3725</v>
      </c>
      <c r="C372" t="s">
        <v>11</v>
      </c>
      <c r="D372" s="1">
        <v>45888.61041666667</v>
      </c>
      <c r="E372" t="s">
        <v>3726</v>
      </c>
      <c r="F372" s="3">
        <v>23709.66</v>
      </c>
      <c r="G372" t="s">
        <v>1228</v>
      </c>
      <c r="H372" t="s">
        <v>1229</v>
      </c>
      <c r="I372">
        <v>6082127473</v>
      </c>
      <c r="J372" t="s">
        <v>936</v>
      </c>
    </row>
    <row r="373" spans="1:10" x14ac:dyDescent="0.3">
      <c r="A373" t="s">
        <v>13</v>
      </c>
      <c r="B373" t="s">
        <v>3715</v>
      </c>
      <c r="C373" t="s">
        <v>11</v>
      </c>
      <c r="D373" s="1">
        <v>45888.600694444445</v>
      </c>
      <c r="E373" t="s">
        <v>3716</v>
      </c>
      <c r="F373" s="3">
        <v>1744</v>
      </c>
      <c r="G373" t="s">
        <v>158</v>
      </c>
      <c r="H373" t="s">
        <v>159</v>
      </c>
      <c r="I373" t="s">
        <v>160</v>
      </c>
      <c r="J373" t="s">
        <v>2886</v>
      </c>
    </row>
    <row r="374" spans="1:10" x14ac:dyDescent="0.3">
      <c r="A374" t="s">
        <v>13</v>
      </c>
      <c r="B374" t="s">
        <v>3727</v>
      </c>
      <c r="C374" t="s">
        <v>11</v>
      </c>
      <c r="D374" s="1">
        <v>45888.616666666669</v>
      </c>
      <c r="E374" t="s">
        <v>679</v>
      </c>
      <c r="F374" s="3">
        <v>2950</v>
      </c>
      <c r="G374" t="s">
        <v>1228</v>
      </c>
      <c r="H374" t="s">
        <v>1229</v>
      </c>
      <c r="I374">
        <v>6082127473</v>
      </c>
      <c r="J374" t="s">
        <v>3728</v>
      </c>
    </row>
    <row r="375" spans="1:10" x14ac:dyDescent="0.3">
      <c r="A375" t="s">
        <v>13</v>
      </c>
      <c r="B375" t="s">
        <v>3731</v>
      </c>
      <c r="C375" t="s">
        <v>11</v>
      </c>
      <c r="D375" s="1">
        <v>45888.625694444447</v>
      </c>
      <c r="E375" t="s">
        <v>3732</v>
      </c>
      <c r="F375" s="3">
        <v>3665</v>
      </c>
      <c r="G375" t="s">
        <v>258</v>
      </c>
      <c r="H375" t="s">
        <v>259</v>
      </c>
      <c r="I375" t="s">
        <v>260</v>
      </c>
      <c r="J375" t="s">
        <v>261</v>
      </c>
    </row>
    <row r="376" spans="1:10" x14ac:dyDescent="0.3">
      <c r="A376" t="s">
        <v>13</v>
      </c>
      <c r="B376" t="s">
        <v>3754</v>
      </c>
      <c r="C376" t="s">
        <v>11</v>
      </c>
      <c r="D376" s="1">
        <v>45888.99722222222</v>
      </c>
      <c r="E376" t="s">
        <v>3755</v>
      </c>
      <c r="F376" s="3">
        <v>23600</v>
      </c>
      <c r="G376" t="s">
        <v>3756</v>
      </c>
      <c r="H376" t="s">
        <v>3757</v>
      </c>
      <c r="I376" t="s">
        <v>3758</v>
      </c>
      <c r="J376" t="s">
        <v>3759</v>
      </c>
    </row>
    <row r="377" spans="1:10" x14ac:dyDescent="0.3">
      <c r="A377" t="s">
        <v>13</v>
      </c>
      <c r="B377" t="s">
        <v>3729</v>
      </c>
      <c r="C377" t="s">
        <v>11</v>
      </c>
      <c r="D377" s="1">
        <v>45888.624305555553</v>
      </c>
      <c r="E377" t="s">
        <v>3730</v>
      </c>
      <c r="F377" s="3">
        <v>8865</v>
      </c>
      <c r="G377" t="s">
        <v>742</v>
      </c>
      <c r="H377" t="s">
        <v>743</v>
      </c>
      <c r="I377">
        <v>6088826221</v>
      </c>
      <c r="J377" t="s">
        <v>744</v>
      </c>
    </row>
    <row r="378" spans="1:10" x14ac:dyDescent="0.3">
      <c r="A378" t="s">
        <v>13</v>
      </c>
      <c r="B378" t="s">
        <v>3739</v>
      </c>
      <c r="C378" t="s">
        <v>11</v>
      </c>
      <c r="D378" s="1">
        <v>45888.673611111109</v>
      </c>
      <c r="E378" t="s">
        <v>3740</v>
      </c>
      <c r="F378" s="3">
        <v>29662</v>
      </c>
      <c r="G378" t="s">
        <v>2339</v>
      </c>
      <c r="H378" t="s">
        <v>2340</v>
      </c>
      <c r="I378" t="s">
        <v>2341</v>
      </c>
      <c r="J378" t="s">
        <v>3293</v>
      </c>
    </row>
    <row r="379" spans="1:10" x14ac:dyDescent="0.3">
      <c r="A379" t="s">
        <v>13</v>
      </c>
      <c r="B379" t="s">
        <v>492</v>
      </c>
      <c r="C379" t="s">
        <v>11</v>
      </c>
      <c r="D379" s="1">
        <v>45692.656944444447</v>
      </c>
      <c r="E379" t="s">
        <v>493</v>
      </c>
      <c r="F379" s="3">
        <v>28121</v>
      </c>
      <c r="G379" t="s">
        <v>46</v>
      </c>
      <c r="H379" t="s">
        <v>47</v>
      </c>
      <c r="I379">
        <v>6082490831</v>
      </c>
      <c r="J379" t="s">
        <v>494</v>
      </c>
    </row>
    <row r="380" spans="1:10" x14ac:dyDescent="0.3">
      <c r="A380" t="s">
        <v>13</v>
      </c>
      <c r="B380" t="s">
        <v>3733</v>
      </c>
      <c r="C380" t="s">
        <v>11</v>
      </c>
      <c r="D380" s="1">
        <v>45888.645833333336</v>
      </c>
      <c r="E380" t="s">
        <v>3734</v>
      </c>
      <c r="F380" s="3">
        <v>52000</v>
      </c>
      <c r="G380" t="s">
        <v>40</v>
      </c>
      <c r="H380" t="s">
        <v>41</v>
      </c>
      <c r="I380" t="s">
        <v>42</v>
      </c>
      <c r="J380" t="s">
        <v>329</v>
      </c>
    </row>
    <row r="381" spans="1:10" x14ac:dyDescent="0.3">
      <c r="A381" t="s">
        <v>13</v>
      </c>
      <c r="B381" t="s">
        <v>3735</v>
      </c>
      <c r="C381" t="s">
        <v>11</v>
      </c>
      <c r="D381" s="1">
        <v>45888.657638888886</v>
      </c>
      <c r="E381" t="s">
        <v>3736</v>
      </c>
      <c r="F381" s="3">
        <v>44000</v>
      </c>
      <c r="G381" t="s">
        <v>2841</v>
      </c>
      <c r="H381" t="s">
        <v>2842</v>
      </c>
      <c r="I381" t="s">
        <v>2843</v>
      </c>
      <c r="J381" t="s">
        <v>2844</v>
      </c>
    </row>
    <row r="382" spans="1:10" x14ac:dyDescent="0.3">
      <c r="A382" t="s">
        <v>13</v>
      </c>
      <c r="B382" t="s">
        <v>3746</v>
      </c>
      <c r="C382" t="s">
        <v>11</v>
      </c>
      <c r="D382" s="1">
        <v>45888.817361111112</v>
      </c>
      <c r="E382" t="s">
        <v>3747</v>
      </c>
      <c r="F382" s="3">
        <v>18000</v>
      </c>
      <c r="G382" t="s">
        <v>40</v>
      </c>
      <c r="H382" t="s">
        <v>41</v>
      </c>
      <c r="I382" t="s">
        <v>42</v>
      </c>
      <c r="J382" t="s">
        <v>2561</v>
      </c>
    </row>
    <row r="383" spans="1:10" x14ac:dyDescent="0.3">
      <c r="A383" t="s">
        <v>13</v>
      </c>
      <c r="B383" t="s">
        <v>3748</v>
      </c>
      <c r="C383" t="s">
        <v>11</v>
      </c>
      <c r="D383" s="1">
        <v>45888.820833333331</v>
      </c>
      <c r="E383" t="s">
        <v>3749</v>
      </c>
      <c r="F383" s="3">
        <v>13000</v>
      </c>
      <c r="G383" t="s">
        <v>40</v>
      </c>
      <c r="H383" t="s">
        <v>41</v>
      </c>
      <c r="I383" t="s">
        <v>42</v>
      </c>
      <c r="J383" t="s">
        <v>2561</v>
      </c>
    </row>
    <row r="384" spans="1:10" x14ac:dyDescent="0.3">
      <c r="A384" t="s">
        <v>13</v>
      </c>
      <c r="B384" t="s">
        <v>3825</v>
      </c>
      <c r="C384" t="s">
        <v>11</v>
      </c>
      <c r="D384" s="1">
        <v>45891.662499999999</v>
      </c>
      <c r="E384" t="s">
        <v>3826</v>
      </c>
      <c r="F384" s="3">
        <v>12000</v>
      </c>
      <c r="G384" t="s">
        <v>547</v>
      </c>
      <c r="H384" t="s">
        <v>548</v>
      </c>
      <c r="I384" t="s">
        <v>549</v>
      </c>
      <c r="J384" t="s">
        <v>3827</v>
      </c>
    </row>
    <row r="385" spans="1:10" x14ac:dyDescent="0.3">
      <c r="A385" t="s">
        <v>13</v>
      </c>
      <c r="B385" t="s">
        <v>3750</v>
      </c>
      <c r="C385" t="s">
        <v>11</v>
      </c>
      <c r="D385" s="1">
        <v>45888.841666666667</v>
      </c>
      <c r="E385" t="s">
        <v>3730</v>
      </c>
      <c r="F385" s="3">
        <v>31200</v>
      </c>
      <c r="G385" t="s">
        <v>2841</v>
      </c>
      <c r="H385" t="s">
        <v>2842</v>
      </c>
      <c r="I385" t="s">
        <v>2843</v>
      </c>
      <c r="J385" t="s">
        <v>2844</v>
      </c>
    </row>
    <row r="386" spans="1:10" x14ac:dyDescent="0.3">
      <c r="A386" t="s">
        <v>13</v>
      </c>
      <c r="B386" t="s">
        <v>3737</v>
      </c>
      <c r="C386" t="s">
        <v>11</v>
      </c>
      <c r="D386" s="1">
        <v>45888.663888888892</v>
      </c>
      <c r="E386" t="s">
        <v>1335</v>
      </c>
      <c r="F386" s="3">
        <v>60000</v>
      </c>
      <c r="G386" t="s">
        <v>278</v>
      </c>
      <c r="H386" t="s">
        <v>279</v>
      </c>
      <c r="I386" t="s">
        <v>280</v>
      </c>
      <c r="J386" t="s">
        <v>3738</v>
      </c>
    </row>
    <row r="387" spans="1:10" x14ac:dyDescent="0.3">
      <c r="A387" t="s">
        <v>13</v>
      </c>
      <c r="B387" t="s">
        <v>3751</v>
      </c>
      <c r="C387" t="s">
        <v>11</v>
      </c>
      <c r="D387" s="1">
        <v>45888.925000000003</v>
      </c>
      <c r="E387" t="s">
        <v>3752</v>
      </c>
      <c r="F387" s="3">
        <v>55000</v>
      </c>
      <c r="G387" t="s">
        <v>2403</v>
      </c>
      <c r="H387" t="s">
        <v>2404</v>
      </c>
      <c r="I387" t="s">
        <v>2405</v>
      </c>
      <c r="J387" t="s">
        <v>3753</v>
      </c>
    </row>
    <row r="388" spans="1:10" x14ac:dyDescent="0.3">
      <c r="A388" t="s">
        <v>13</v>
      </c>
      <c r="B388" t="s">
        <v>535</v>
      </c>
      <c r="C388" t="s">
        <v>11</v>
      </c>
      <c r="D388" s="1">
        <v>45693.925000000003</v>
      </c>
      <c r="E388" t="s">
        <v>536</v>
      </c>
      <c r="F388" s="3">
        <v>25000</v>
      </c>
      <c r="G388" t="s">
        <v>113</v>
      </c>
      <c r="H388" t="s">
        <v>114</v>
      </c>
      <c r="I388" t="s">
        <v>115</v>
      </c>
      <c r="J388" t="s">
        <v>537</v>
      </c>
    </row>
    <row r="389" spans="1:10" x14ac:dyDescent="0.3">
      <c r="A389" t="s">
        <v>13</v>
      </c>
      <c r="B389" t="s">
        <v>3760</v>
      </c>
      <c r="C389" t="s">
        <v>11</v>
      </c>
      <c r="D389" s="1">
        <v>45889.601388888892</v>
      </c>
      <c r="E389" t="s">
        <v>3761</v>
      </c>
      <c r="F389" s="3">
        <v>52782</v>
      </c>
      <c r="G389" t="s">
        <v>40</v>
      </c>
      <c r="H389" t="s">
        <v>41</v>
      </c>
      <c r="I389" t="s">
        <v>42</v>
      </c>
      <c r="J389" t="s">
        <v>1395</v>
      </c>
    </row>
    <row r="390" spans="1:10" x14ac:dyDescent="0.3">
      <c r="A390" t="s">
        <v>13</v>
      </c>
      <c r="B390" t="s">
        <v>3821</v>
      </c>
      <c r="C390" t="s">
        <v>11</v>
      </c>
      <c r="D390" s="1">
        <v>45891.585416666669</v>
      </c>
      <c r="E390" t="s">
        <v>1928</v>
      </c>
      <c r="F390" s="3">
        <v>5000</v>
      </c>
      <c r="G390" t="s">
        <v>173</v>
      </c>
      <c r="H390" t="s">
        <v>174</v>
      </c>
      <c r="I390" t="s">
        <v>175</v>
      </c>
      <c r="J390" t="s">
        <v>3822</v>
      </c>
    </row>
    <row r="391" spans="1:10" x14ac:dyDescent="0.3">
      <c r="A391" t="s">
        <v>13</v>
      </c>
      <c r="B391" t="s">
        <v>3772</v>
      </c>
      <c r="C391" t="s">
        <v>11</v>
      </c>
      <c r="D391" s="1">
        <v>45889.816666666666</v>
      </c>
      <c r="E391" t="s">
        <v>3773</v>
      </c>
      <c r="F391" s="3">
        <v>20000</v>
      </c>
      <c r="G391" t="s">
        <v>710</v>
      </c>
      <c r="H391" t="s">
        <v>711</v>
      </c>
      <c r="I391">
        <v>6089490533</v>
      </c>
      <c r="J391" t="s">
        <v>712</v>
      </c>
    </row>
    <row r="392" spans="1:10" x14ac:dyDescent="0.3">
      <c r="A392" t="s">
        <v>13</v>
      </c>
      <c r="B392" t="s">
        <v>3783</v>
      </c>
      <c r="C392" t="s">
        <v>11</v>
      </c>
      <c r="D392" s="1">
        <v>45889.870138888888</v>
      </c>
      <c r="E392" t="s">
        <v>3784</v>
      </c>
      <c r="F392" s="3">
        <v>7000</v>
      </c>
      <c r="G392" t="s">
        <v>1189</v>
      </c>
      <c r="H392" t="s">
        <v>1190</v>
      </c>
      <c r="I392" t="s">
        <v>1191</v>
      </c>
      <c r="J392" t="s">
        <v>3785</v>
      </c>
    </row>
    <row r="393" spans="1:10" x14ac:dyDescent="0.3">
      <c r="A393" t="s">
        <v>13</v>
      </c>
      <c r="B393" t="s">
        <v>3770</v>
      </c>
      <c r="C393" t="s">
        <v>11</v>
      </c>
      <c r="D393" s="1">
        <v>45889.796527777777</v>
      </c>
      <c r="E393" t="s">
        <v>3771</v>
      </c>
      <c r="F393" s="3">
        <v>18600</v>
      </c>
      <c r="G393" t="s">
        <v>158</v>
      </c>
      <c r="H393" t="s">
        <v>159</v>
      </c>
      <c r="I393" t="s">
        <v>160</v>
      </c>
      <c r="J393" t="s">
        <v>669</v>
      </c>
    </row>
    <row r="394" spans="1:10" x14ac:dyDescent="0.3">
      <c r="A394" t="s">
        <v>13</v>
      </c>
      <c r="B394" t="s">
        <v>3790</v>
      </c>
      <c r="C394" t="s">
        <v>11</v>
      </c>
      <c r="D394" s="1">
        <v>45890.489583333336</v>
      </c>
      <c r="E394" t="s">
        <v>3791</v>
      </c>
      <c r="F394" s="3">
        <v>7813</v>
      </c>
      <c r="G394" t="s">
        <v>3792</v>
      </c>
      <c r="H394" t="s">
        <v>3793</v>
      </c>
      <c r="I394">
        <v>6085535658</v>
      </c>
      <c r="J394" t="s">
        <v>3794</v>
      </c>
    </row>
    <row r="395" spans="1:10" x14ac:dyDescent="0.3">
      <c r="A395" t="s">
        <v>13</v>
      </c>
      <c r="B395" t="s">
        <v>3797</v>
      </c>
      <c r="C395" t="s">
        <v>11</v>
      </c>
      <c r="D395" s="1">
        <v>45890.553472222222</v>
      </c>
      <c r="E395" t="s">
        <v>3798</v>
      </c>
      <c r="F395" s="3">
        <v>11300</v>
      </c>
      <c r="G395" t="s">
        <v>1228</v>
      </c>
      <c r="H395" t="s">
        <v>1229</v>
      </c>
      <c r="I395">
        <v>6082127473</v>
      </c>
      <c r="J395" t="s">
        <v>1230</v>
      </c>
    </row>
    <row r="396" spans="1:10" x14ac:dyDescent="0.3">
      <c r="A396" t="s">
        <v>13</v>
      </c>
      <c r="B396" t="s">
        <v>3778</v>
      </c>
      <c r="C396" t="s">
        <v>11</v>
      </c>
      <c r="D396" s="1">
        <v>45889.857638888891</v>
      </c>
      <c r="E396" t="s">
        <v>3779</v>
      </c>
      <c r="F396" s="3">
        <v>7500</v>
      </c>
      <c r="G396" t="s">
        <v>158</v>
      </c>
      <c r="H396" t="s">
        <v>159</v>
      </c>
      <c r="I396" t="s">
        <v>160</v>
      </c>
      <c r="J396" t="s">
        <v>2052</v>
      </c>
    </row>
    <row r="397" spans="1:10" x14ac:dyDescent="0.3">
      <c r="A397" t="s">
        <v>13</v>
      </c>
      <c r="B397" t="s">
        <v>3774</v>
      </c>
      <c r="C397" t="s">
        <v>11</v>
      </c>
      <c r="D397" s="1">
        <v>45889.845138888886</v>
      </c>
      <c r="E397" t="s">
        <v>3775</v>
      </c>
      <c r="F397" s="3">
        <v>21700</v>
      </c>
      <c r="G397" t="s">
        <v>158</v>
      </c>
      <c r="H397" t="s">
        <v>159</v>
      </c>
      <c r="I397" t="s">
        <v>160</v>
      </c>
      <c r="J397" t="s">
        <v>669</v>
      </c>
    </row>
    <row r="398" spans="1:10" x14ac:dyDescent="0.3">
      <c r="A398" t="s">
        <v>13</v>
      </c>
      <c r="B398" t="s">
        <v>623</v>
      </c>
      <c r="C398" t="s">
        <v>11</v>
      </c>
      <c r="D398" s="1">
        <v>45701.644444444442</v>
      </c>
      <c r="E398" t="s">
        <v>624</v>
      </c>
      <c r="F398" s="3">
        <v>115540</v>
      </c>
      <c r="G398" t="s">
        <v>625</v>
      </c>
      <c r="H398" t="s">
        <v>626</v>
      </c>
      <c r="I398" t="s">
        <v>627</v>
      </c>
      <c r="J398" t="s">
        <v>628</v>
      </c>
    </row>
    <row r="399" spans="1:10" x14ac:dyDescent="0.3">
      <c r="A399" t="s">
        <v>13</v>
      </c>
      <c r="B399" t="s">
        <v>4003</v>
      </c>
      <c r="C399" t="s">
        <v>11</v>
      </c>
      <c r="D399" s="1">
        <v>45902.786805555559</v>
      </c>
      <c r="E399" t="s">
        <v>4004</v>
      </c>
      <c r="F399" s="3">
        <v>36415</v>
      </c>
      <c r="G399" t="s">
        <v>3999</v>
      </c>
      <c r="H399" t="s">
        <v>4000</v>
      </c>
      <c r="I399" t="s">
        <v>4001</v>
      </c>
      <c r="J399" t="s">
        <v>1230</v>
      </c>
    </row>
    <row r="400" spans="1:10" x14ac:dyDescent="0.3">
      <c r="A400" t="s">
        <v>13</v>
      </c>
      <c r="B400" t="s">
        <v>3776</v>
      </c>
      <c r="C400" t="s">
        <v>11</v>
      </c>
      <c r="D400" s="1">
        <v>45889.848611111112</v>
      </c>
      <c r="E400" t="s">
        <v>3777</v>
      </c>
      <c r="F400" s="3">
        <v>38000</v>
      </c>
      <c r="G400" t="s">
        <v>2841</v>
      </c>
      <c r="H400" t="s">
        <v>2842</v>
      </c>
      <c r="I400" t="s">
        <v>2843</v>
      </c>
      <c r="J400" t="s">
        <v>2844</v>
      </c>
    </row>
    <row r="401" spans="1:10" x14ac:dyDescent="0.3">
      <c r="A401" t="s">
        <v>13</v>
      </c>
      <c r="B401" t="s">
        <v>3780</v>
      </c>
      <c r="C401" t="s">
        <v>11</v>
      </c>
      <c r="D401" s="1">
        <v>45889.868750000001</v>
      </c>
      <c r="E401" t="s">
        <v>3781</v>
      </c>
      <c r="F401" s="3">
        <v>9898</v>
      </c>
      <c r="G401" t="s">
        <v>1189</v>
      </c>
      <c r="H401" t="s">
        <v>1190</v>
      </c>
      <c r="I401" t="s">
        <v>1191</v>
      </c>
      <c r="J401" t="s">
        <v>3782</v>
      </c>
    </row>
    <row r="402" spans="1:10" x14ac:dyDescent="0.3">
      <c r="A402" t="s">
        <v>13</v>
      </c>
      <c r="B402" t="s">
        <v>3764</v>
      </c>
      <c r="C402" t="s">
        <v>11</v>
      </c>
      <c r="D402" s="1">
        <v>45889.78125</v>
      </c>
      <c r="E402" t="s">
        <v>3765</v>
      </c>
      <c r="F402" s="3">
        <v>15000</v>
      </c>
      <c r="G402" t="s">
        <v>3766</v>
      </c>
      <c r="H402" t="s">
        <v>3767</v>
      </c>
      <c r="I402" t="s">
        <v>3768</v>
      </c>
      <c r="J402" t="s">
        <v>3769</v>
      </c>
    </row>
    <row r="403" spans="1:10" x14ac:dyDescent="0.3">
      <c r="A403" t="s">
        <v>13</v>
      </c>
      <c r="B403" t="s">
        <v>3788</v>
      </c>
      <c r="C403" t="s">
        <v>11</v>
      </c>
      <c r="D403" s="1">
        <v>45889.874305555553</v>
      </c>
      <c r="E403" t="s">
        <v>3789</v>
      </c>
      <c r="F403" s="3">
        <v>21209</v>
      </c>
      <c r="G403" t="s">
        <v>2339</v>
      </c>
      <c r="H403" t="s">
        <v>2340</v>
      </c>
      <c r="I403" t="s">
        <v>2341</v>
      </c>
      <c r="J403" t="s">
        <v>3293</v>
      </c>
    </row>
    <row r="404" spans="1:10" x14ac:dyDescent="0.3">
      <c r="A404" t="s">
        <v>13</v>
      </c>
      <c r="B404" t="s">
        <v>3786</v>
      </c>
      <c r="C404" t="s">
        <v>11</v>
      </c>
      <c r="D404" s="1">
        <v>45889.87222222222</v>
      </c>
      <c r="E404" t="s">
        <v>3787</v>
      </c>
      <c r="F404" s="3">
        <v>4451</v>
      </c>
      <c r="G404" t="s">
        <v>69</v>
      </c>
      <c r="H404" t="s">
        <v>70</v>
      </c>
      <c r="I404" t="s">
        <v>71</v>
      </c>
      <c r="J404" t="s">
        <v>289</v>
      </c>
    </row>
    <row r="405" spans="1:10" x14ac:dyDescent="0.3">
      <c r="A405" t="s">
        <v>13</v>
      </c>
      <c r="B405" t="s">
        <v>3807</v>
      </c>
      <c r="C405" t="s">
        <v>11</v>
      </c>
      <c r="D405" s="1">
        <v>45890.591666666667</v>
      </c>
      <c r="E405" t="s">
        <v>3808</v>
      </c>
      <c r="F405" s="3">
        <v>23007</v>
      </c>
      <c r="G405" t="s">
        <v>1123</v>
      </c>
      <c r="H405" t="s">
        <v>1124</v>
      </c>
      <c r="I405">
        <v>6087329063</v>
      </c>
      <c r="J405" t="s">
        <v>1891</v>
      </c>
    </row>
    <row r="406" spans="1:10" x14ac:dyDescent="0.3">
      <c r="A406" t="s">
        <v>13</v>
      </c>
      <c r="B406" t="s">
        <v>3799</v>
      </c>
      <c r="C406" t="s">
        <v>11</v>
      </c>
      <c r="D406" s="1">
        <v>45890.554166666669</v>
      </c>
      <c r="E406" t="s">
        <v>3800</v>
      </c>
      <c r="F406" s="3">
        <v>2900</v>
      </c>
      <c r="G406" t="s">
        <v>119</v>
      </c>
      <c r="H406" t="s">
        <v>120</v>
      </c>
      <c r="I406">
        <v>6082563900</v>
      </c>
      <c r="J406" t="s">
        <v>2778</v>
      </c>
    </row>
    <row r="407" spans="1:10" x14ac:dyDescent="0.3">
      <c r="A407" t="s">
        <v>13</v>
      </c>
      <c r="B407" t="s">
        <v>3862</v>
      </c>
      <c r="C407" t="s">
        <v>11</v>
      </c>
      <c r="D407" s="1">
        <v>45896.426388888889</v>
      </c>
      <c r="E407" t="s">
        <v>1298</v>
      </c>
      <c r="F407" s="3">
        <v>1475</v>
      </c>
      <c r="G407" t="s">
        <v>119</v>
      </c>
      <c r="H407" t="s">
        <v>120</v>
      </c>
      <c r="I407">
        <v>6082563900</v>
      </c>
      <c r="J407" t="s">
        <v>692</v>
      </c>
    </row>
    <row r="408" spans="1:10" x14ac:dyDescent="0.3">
      <c r="A408" t="s">
        <v>13</v>
      </c>
      <c r="B408" t="s">
        <v>495</v>
      </c>
      <c r="C408" t="s">
        <v>11</v>
      </c>
      <c r="D408" s="1">
        <v>45692.670138888891</v>
      </c>
      <c r="E408" t="s">
        <v>496</v>
      </c>
      <c r="F408" s="3">
        <v>3095</v>
      </c>
      <c r="G408" t="s">
        <v>497</v>
      </c>
      <c r="H408" t="s">
        <v>498</v>
      </c>
      <c r="I408">
        <v>6082184522</v>
      </c>
      <c r="J408" t="s">
        <v>499</v>
      </c>
    </row>
    <row r="409" spans="1:10" x14ac:dyDescent="0.3">
      <c r="A409" t="s">
        <v>13</v>
      </c>
      <c r="B409" t="s">
        <v>3801</v>
      </c>
      <c r="C409" t="s">
        <v>11</v>
      </c>
      <c r="D409" s="1">
        <v>45890.588194444441</v>
      </c>
      <c r="E409" t="s">
        <v>3802</v>
      </c>
      <c r="F409" s="3">
        <v>25478</v>
      </c>
      <c r="G409" t="s">
        <v>3803</v>
      </c>
      <c r="H409" t="s">
        <v>3804</v>
      </c>
      <c r="I409" t="s">
        <v>3805</v>
      </c>
      <c r="J409" t="s">
        <v>3806</v>
      </c>
    </row>
    <row r="410" spans="1:10" x14ac:dyDescent="0.3">
      <c r="A410" t="s">
        <v>13</v>
      </c>
      <c r="B410" t="s">
        <v>3809</v>
      </c>
      <c r="C410" t="s">
        <v>11</v>
      </c>
      <c r="D410" s="1">
        <v>45890.605555555558</v>
      </c>
      <c r="E410" t="s">
        <v>3810</v>
      </c>
      <c r="F410" s="3">
        <v>12802</v>
      </c>
      <c r="G410" t="s">
        <v>3811</v>
      </c>
      <c r="H410" t="s">
        <v>3812</v>
      </c>
      <c r="I410" t="s">
        <v>3813</v>
      </c>
      <c r="J410" t="s">
        <v>3814</v>
      </c>
    </row>
    <row r="411" spans="1:10" x14ac:dyDescent="0.3">
      <c r="A411" t="s">
        <v>13</v>
      </c>
      <c r="B411" t="s">
        <v>3823</v>
      </c>
      <c r="C411" t="s">
        <v>11</v>
      </c>
      <c r="D411" s="1">
        <v>45891.592361111114</v>
      </c>
      <c r="E411" t="s">
        <v>3033</v>
      </c>
      <c r="F411" s="3">
        <v>1719</v>
      </c>
      <c r="G411" t="s">
        <v>3678</v>
      </c>
      <c r="H411" t="s">
        <v>2506</v>
      </c>
      <c r="I411" t="s">
        <v>2507</v>
      </c>
      <c r="J411" t="s">
        <v>3824</v>
      </c>
    </row>
    <row r="412" spans="1:10" x14ac:dyDescent="0.3">
      <c r="A412" t="s">
        <v>13</v>
      </c>
      <c r="B412" t="s">
        <v>3815</v>
      </c>
      <c r="C412" t="s">
        <v>11</v>
      </c>
      <c r="D412" s="1">
        <v>45890.838194444441</v>
      </c>
      <c r="E412" t="s">
        <v>3816</v>
      </c>
      <c r="F412" s="3">
        <v>7500</v>
      </c>
      <c r="G412" t="s">
        <v>3817</v>
      </c>
      <c r="H412" t="s">
        <v>3818</v>
      </c>
      <c r="I412" t="s">
        <v>3819</v>
      </c>
      <c r="J412" t="s">
        <v>3820</v>
      </c>
    </row>
    <row r="413" spans="1:10" x14ac:dyDescent="0.3">
      <c r="A413" t="s">
        <v>13</v>
      </c>
      <c r="B413" t="s">
        <v>3828</v>
      </c>
      <c r="C413" t="s">
        <v>11</v>
      </c>
      <c r="D413" s="1">
        <v>45891.70416666667</v>
      </c>
      <c r="E413" t="s">
        <v>3829</v>
      </c>
      <c r="F413" s="3">
        <v>53000</v>
      </c>
      <c r="G413" t="s">
        <v>40</v>
      </c>
      <c r="H413" t="s">
        <v>41</v>
      </c>
      <c r="I413" t="s">
        <v>42</v>
      </c>
      <c r="J413" t="s">
        <v>3830</v>
      </c>
    </row>
    <row r="414" spans="1:10" x14ac:dyDescent="0.3">
      <c r="A414" t="s">
        <v>13</v>
      </c>
      <c r="B414" t="s">
        <v>3849</v>
      </c>
      <c r="C414" t="s">
        <v>11</v>
      </c>
      <c r="D414" s="1">
        <v>45894.734027777777</v>
      </c>
      <c r="E414" t="s">
        <v>3850</v>
      </c>
      <c r="F414" s="3">
        <v>10000</v>
      </c>
      <c r="G414" t="s">
        <v>582</v>
      </c>
      <c r="H414" t="s">
        <v>583</v>
      </c>
      <c r="I414" t="s">
        <v>584</v>
      </c>
      <c r="J414" t="s">
        <v>3851</v>
      </c>
    </row>
    <row r="415" spans="1:10" x14ac:dyDescent="0.3">
      <c r="A415" t="s">
        <v>13</v>
      </c>
      <c r="B415" t="s">
        <v>3843</v>
      </c>
      <c r="C415" t="s">
        <v>11</v>
      </c>
      <c r="D415" s="1">
        <v>45894.55</v>
      </c>
      <c r="E415" t="s">
        <v>3844</v>
      </c>
      <c r="F415" s="3">
        <v>29209</v>
      </c>
      <c r="G415" t="s">
        <v>46</v>
      </c>
      <c r="H415" t="s">
        <v>47</v>
      </c>
      <c r="I415">
        <v>6082490831</v>
      </c>
      <c r="J415" t="s">
        <v>494</v>
      </c>
    </row>
    <row r="416" spans="1:10" x14ac:dyDescent="0.3">
      <c r="A416" t="s">
        <v>13</v>
      </c>
      <c r="B416" t="s">
        <v>3831</v>
      </c>
      <c r="C416" t="s">
        <v>11</v>
      </c>
      <c r="D416" s="1">
        <v>45891.710416666669</v>
      </c>
      <c r="E416" t="s">
        <v>3832</v>
      </c>
      <c r="F416" s="3">
        <v>28000</v>
      </c>
      <c r="G416" t="s">
        <v>2793</v>
      </c>
      <c r="H416" t="s">
        <v>2794</v>
      </c>
      <c r="I416">
        <v>8155587271</v>
      </c>
      <c r="J416" t="s">
        <v>3833</v>
      </c>
    </row>
    <row r="417" spans="1:10" x14ac:dyDescent="0.3">
      <c r="A417" t="s">
        <v>13</v>
      </c>
      <c r="B417" t="s">
        <v>3834</v>
      </c>
      <c r="C417" t="s">
        <v>11</v>
      </c>
      <c r="D417" s="1">
        <v>45891.711111111108</v>
      </c>
      <c r="E417" t="s">
        <v>2701</v>
      </c>
      <c r="F417" s="3">
        <v>35000</v>
      </c>
      <c r="G417" t="s">
        <v>2793</v>
      </c>
      <c r="H417" t="s">
        <v>2794</v>
      </c>
      <c r="I417">
        <v>8155587271</v>
      </c>
      <c r="J417" t="s">
        <v>3835</v>
      </c>
    </row>
    <row r="418" spans="1:10" x14ac:dyDescent="0.3">
      <c r="A418" t="s">
        <v>13</v>
      </c>
      <c r="B418" t="s">
        <v>3841</v>
      </c>
      <c r="C418" t="s">
        <v>11</v>
      </c>
      <c r="D418" s="1">
        <v>45894.484027777777</v>
      </c>
      <c r="E418" t="s">
        <v>3842</v>
      </c>
      <c r="F418" s="3">
        <v>17081</v>
      </c>
      <c r="G418" t="s">
        <v>92</v>
      </c>
      <c r="H418" t="s">
        <v>93</v>
      </c>
      <c r="I418" t="s">
        <v>71</v>
      </c>
      <c r="J418" t="s">
        <v>3307</v>
      </c>
    </row>
    <row r="419" spans="1:10" x14ac:dyDescent="0.3">
      <c r="A419" t="s">
        <v>13</v>
      </c>
      <c r="B419" t="s">
        <v>3838</v>
      </c>
      <c r="C419" t="s">
        <v>11</v>
      </c>
      <c r="D419" s="1">
        <v>45891.725694444445</v>
      </c>
      <c r="E419" t="s">
        <v>3839</v>
      </c>
      <c r="F419" s="3">
        <v>13239</v>
      </c>
      <c r="G419" t="s">
        <v>997</v>
      </c>
      <c r="H419" t="s">
        <v>998</v>
      </c>
      <c r="I419" t="s">
        <v>999</v>
      </c>
      <c r="J419" t="s">
        <v>3840</v>
      </c>
    </row>
    <row r="420" spans="1:10" x14ac:dyDescent="0.3">
      <c r="A420" t="s">
        <v>13</v>
      </c>
      <c r="B420" t="s">
        <v>3836</v>
      </c>
      <c r="C420" t="s">
        <v>11</v>
      </c>
      <c r="D420" s="1">
        <v>45891.723611111112</v>
      </c>
      <c r="E420" t="s">
        <v>3837</v>
      </c>
      <c r="F420" s="3">
        <v>42976</v>
      </c>
      <c r="G420" t="s">
        <v>2339</v>
      </c>
      <c r="H420" t="s">
        <v>2340</v>
      </c>
      <c r="I420" t="s">
        <v>2341</v>
      </c>
      <c r="J420" t="s">
        <v>3293</v>
      </c>
    </row>
    <row r="421" spans="1:10" x14ac:dyDescent="0.3">
      <c r="A421" t="s">
        <v>13</v>
      </c>
      <c r="B421" t="s">
        <v>3845</v>
      </c>
      <c r="C421" t="s">
        <v>11</v>
      </c>
      <c r="D421" s="1">
        <v>45894.714583333334</v>
      </c>
      <c r="E421" t="s">
        <v>3846</v>
      </c>
      <c r="F421" s="3">
        <v>18700</v>
      </c>
      <c r="G421" t="s">
        <v>3847</v>
      </c>
      <c r="H421" t="s">
        <v>934</v>
      </c>
      <c r="I421" t="s">
        <v>935</v>
      </c>
      <c r="J421" t="s">
        <v>3848</v>
      </c>
    </row>
    <row r="422" spans="1:10" x14ac:dyDescent="0.3">
      <c r="A422" t="s">
        <v>13</v>
      </c>
      <c r="B422" t="s">
        <v>3924</v>
      </c>
      <c r="C422" t="s">
        <v>11</v>
      </c>
      <c r="D422" s="1">
        <v>45896.799305555556</v>
      </c>
      <c r="E422" t="s">
        <v>822</v>
      </c>
      <c r="F422" s="3">
        <v>5035</v>
      </c>
      <c r="G422" t="s">
        <v>414</v>
      </c>
      <c r="H422" t="s">
        <v>415</v>
      </c>
      <c r="I422" t="s">
        <v>416</v>
      </c>
      <c r="J422" t="s">
        <v>3925</v>
      </c>
    </row>
    <row r="423" spans="1:10" x14ac:dyDescent="0.3">
      <c r="A423" t="s">
        <v>13</v>
      </c>
      <c r="B423" t="s">
        <v>3863</v>
      </c>
      <c r="C423" t="s">
        <v>11</v>
      </c>
      <c r="D423" s="1">
        <v>45896.551388888889</v>
      </c>
      <c r="E423" t="s">
        <v>3864</v>
      </c>
      <c r="F423" s="3">
        <v>5774</v>
      </c>
      <c r="G423" t="s">
        <v>69</v>
      </c>
      <c r="H423" t="s">
        <v>70</v>
      </c>
      <c r="I423" t="s">
        <v>71</v>
      </c>
      <c r="J423" t="s">
        <v>194</v>
      </c>
    </row>
    <row r="424" spans="1:10" x14ac:dyDescent="0.3">
      <c r="A424" t="s">
        <v>13</v>
      </c>
      <c r="B424" t="s">
        <v>3873</v>
      </c>
      <c r="C424" t="s">
        <v>11</v>
      </c>
      <c r="D424" s="1">
        <v>45896.571527777778</v>
      </c>
      <c r="E424" t="s">
        <v>3874</v>
      </c>
      <c r="F424" s="3">
        <v>52079</v>
      </c>
      <c r="G424" t="s">
        <v>1123</v>
      </c>
      <c r="H424" t="s">
        <v>1124</v>
      </c>
      <c r="I424">
        <v>6087329063</v>
      </c>
      <c r="J424" t="s">
        <v>1225</v>
      </c>
    </row>
    <row r="425" spans="1:10" x14ac:dyDescent="0.3">
      <c r="A425" t="s">
        <v>13</v>
      </c>
      <c r="B425" t="s">
        <v>3871</v>
      </c>
      <c r="C425" t="s">
        <v>11</v>
      </c>
      <c r="D425" s="1">
        <v>45896.5625</v>
      </c>
      <c r="E425" t="s">
        <v>3872</v>
      </c>
      <c r="F425" s="3">
        <v>11700</v>
      </c>
      <c r="G425" t="s">
        <v>1228</v>
      </c>
      <c r="H425" t="s">
        <v>1229</v>
      </c>
      <c r="I425">
        <v>6082127473</v>
      </c>
      <c r="J425" t="s">
        <v>1230</v>
      </c>
    </row>
    <row r="426" spans="1:10" x14ac:dyDescent="0.3">
      <c r="A426" t="s">
        <v>13</v>
      </c>
      <c r="B426" t="s">
        <v>3877</v>
      </c>
      <c r="C426" t="s">
        <v>11</v>
      </c>
      <c r="D426" s="1">
        <v>45896.585416666669</v>
      </c>
      <c r="E426" t="s">
        <v>3878</v>
      </c>
      <c r="F426" s="3">
        <v>44203</v>
      </c>
      <c r="G426" t="s">
        <v>3879</v>
      </c>
      <c r="H426" t="s">
        <v>737</v>
      </c>
      <c r="I426" t="s">
        <v>738</v>
      </c>
      <c r="J426" t="s">
        <v>2761</v>
      </c>
    </row>
    <row r="427" spans="1:10" x14ac:dyDescent="0.3">
      <c r="A427" t="s">
        <v>13</v>
      </c>
      <c r="B427" t="s">
        <v>551</v>
      </c>
      <c r="C427" t="s">
        <v>11</v>
      </c>
      <c r="D427" s="1">
        <v>45695.643750000003</v>
      </c>
      <c r="E427" t="s">
        <v>163</v>
      </c>
      <c r="F427" s="3">
        <v>12500</v>
      </c>
      <c r="G427" t="s">
        <v>552</v>
      </c>
      <c r="H427" t="s">
        <v>553</v>
      </c>
      <c r="I427">
        <v>2622978894</v>
      </c>
      <c r="J427" t="s">
        <v>554</v>
      </c>
    </row>
    <row r="428" spans="1:10" x14ac:dyDescent="0.3">
      <c r="A428" t="s">
        <v>13</v>
      </c>
      <c r="B428" t="s">
        <v>3875</v>
      </c>
      <c r="C428" t="s">
        <v>11</v>
      </c>
      <c r="D428" s="1">
        <v>45896.574305555558</v>
      </c>
      <c r="E428" t="s">
        <v>3876</v>
      </c>
      <c r="F428" s="3">
        <v>1410</v>
      </c>
      <c r="G428" t="s">
        <v>2007</v>
      </c>
      <c r="H428" t="s">
        <v>2008</v>
      </c>
      <c r="I428" t="s">
        <v>2009</v>
      </c>
      <c r="J428" t="s">
        <v>2010</v>
      </c>
    </row>
    <row r="429" spans="1:10" x14ac:dyDescent="0.3">
      <c r="A429" t="s">
        <v>13</v>
      </c>
      <c r="B429" t="s">
        <v>3906</v>
      </c>
      <c r="C429" t="s">
        <v>11</v>
      </c>
      <c r="D429" s="1">
        <v>45896.656944444447</v>
      </c>
      <c r="E429" t="s">
        <v>3907</v>
      </c>
      <c r="F429" s="3">
        <v>13600</v>
      </c>
      <c r="G429" t="s">
        <v>92</v>
      </c>
      <c r="H429" t="s">
        <v>93</v>
      </c>
      <c r="I429" t="s">
        <v>71</v>
      </c>
      <c r="J429" t="s">
        <v>130</v>
      </c>
    </row>
    <row r="430" spans="1:10" x14ac:dyDescent="0.3">
      <c r="A430" t="s">
        <v>13</v>
      </c>
      <c r="B430" t="s">
        <v>3908</v>
      </c>
      <c r="C430" t="s">
        <v>11</v>
      </c>
      <c r="D430" s="1">
        <v>45896.657638888886</v>
      </c>
      <c r="E430" t="s">
        <v>3909</v>
      </c>
      <c r="F430" s="3">
        <v>20446</v>
      </c>
      <c r="G430" t="s">
        <v>92</v>
      </c>
      <c r="H430" t="s">
        <v>93</v>
      </c>
      <c r="I430" t="s">
        <v>71</v>
      </c>
      <c r="J430" t="s">
        <v>130</v>
      </c>
    </row>
    <row r="431" spans="1:10" x14ac:dyDescent="0.3">
      <c r="A431" t="s">
        <v>13</v>
      </c>
      <c r="B431" t="s">
        <v>3893</v>
      </c>
      <c r="C431" t="s">
        <v>11</v>
      </c>
      <c r="D431" s="1">
        <v>45896.595138888886</v>
      </c>
      <c r="E431" t="s">
        <v>3894</v>
      </c>
      <c r="F431" s="3">
        <v>30000</v>
      </c>
      <c r="G431" t="s">
        <v>2793</v>
      </c>
      <c r="H431" t="s">
        <v>2794</v>
      </c>
      <c r="I431">
        <v>8155587271</v>
      </c>
      <c r="J431" t="s">
        <v>3892</v>
      </c>
    </row>
    <row r="432" spans="1:10" x14ac:dyDescent="0.3">
      <c r="A432" t="s">
        <v>13</v>
      </c>
      <c r="B432" t="s">
        <v>3890</v>
      </c>
      <c r="C432" t="s">
        <v>11</v>
      </c>
      <c r="D432" s="1">
        <v>45896.594444444447</v>
      </c>
      <c r="E432" t="s">
        <v>3891</v>
      </c>
      <c r="F432" s="3">
        <v>23000</v>
      </c>
      <c r="G432" t="s">
        <v>2793</v>
      </c>
      <c r="H432" t="s">
        <v>2794</v>
      </c>
      <c r="I432">
        <v>8155587271</v>
      </c>
      <c r="J432" t="s">
        <v>3892</v>
      </c>
    </row>
    <row r="433" spans="1:10" x14ac:dyDescent="0.3">
      <c r="A433" t="s">
        <v>13</v>
      </c>
      <c r="B433" t="s">
        <v>3895</v>
      </c>
      <c r="C433" t="s">
        <v>11</v>
      </c>
      <c r="D433" s="1">
        <v>45896.60833333333</v>
      </c>
      <c r="E433" t="s">
        <v>1563</v>
      </c>
      <c r="F433" s="3">
        <v>20024</v>
      </c>
      <c r="G433" t="s">
        <v>2745</v>
      </c>
      <c r="H433" t="s">
        <v>2746</v>
      </c>
      <c r="I433" t="s">
        <v>2747</v>
      </c>
      <c r="J433" t="s">
        <v>2748</v>
      </c>
    </row>
    <row r="434" spans="1:10" x14ac:dyDescent="0.3">
      <c r="A434" t="s">
        <v>13</v>
      </c>
      <c r="B434" t="s">
        <v>3896</v>
      </c>
      <c r="C434" t="s">
        <v>11</v>
      </c>
      <c r="D434" s="1">
        <v>45896.61041666667</v>
      </c>
      <c r="E434" t="s">
        <v>3897</v>
      </c>
      <c r="F434" s="3">
        <v>34280</v>
      </c>
      <c r="G434" t="s">
        <v>2745</v>
      </c>
      <c r="H434" t="s">
        <v>2746</v>
      </c>
      <c r="I434" t="s">
        <v>2747</v>
      </c>
      <c r="J434" t="s">
        <v>2748</v>
      </c>
    </row>
    <row r="435" spans="1:10" x14ac:dyDescent="0.3">
      <c r="A435" t="s">
        <v>13</v>
      </c>
      <c r="B435" t="s">
        <v>3898</v>
      </c>
      <c r="C435" t="s">
        <v>11</v>
      </c>
      <c r="D435" s="1">
        <v>45896.611111111109</v>
      </c>
      <c r="E435" t="s">
        <v>3899</v>
      </c>
      <c r="F435" s="3">
        <v>27718</v>
      </c>
      <c r="G435" t="s">
        <v>2745</v>
      </c>
      <c r="H435" t="s">
        <v>2746</v>
      </c>
      <c r="I435" t="s">
        <v>2747</v>
      </c>
      <c r="J435" t="s">
        <v>2748</v>
      </c>
    </row>
    <row r="436" spans="1:10" x14ac:dyDescent="0.3">
      <c r="A436" t="s">
        <v>13</v>
      </c>
      <c r="B436" t="s">
        <v>3912</v>
      </c>
      <c r="C436" t="s">
        <v>11</v>
      </c>
      <c r="D436" s="1">
        <v>45896.676388888889</v>
      </c>
      <c r="E436" t="s">
        <v>3913</v>
      </c>
      <c r="F436" s="3">
        <v>21515</v>
      </c>
      <c r="G436" t="s">
        <v>2745</v>
      </c>
      <c r="H436" t="s">
        <v>2746</v>
      </c>
      <c r="I436" t="s">
        <v>2747</v>
      </c>
      <c r="J436" t="s">
        <v>2748</v>
      </c>
    </row>
    <row r="437" spans="1:10" x14ac:dyDescent="0.3">
      <c r="A437" t="s">
        <v>13</v>
      </c>
      <c r="B437" t="s">
        <v>509</v>
      </c>
      <c r="C437" t="s">
        <v>11</v>
      </c>
      <c r="D437" s="1">
        <v>45692.90902777778</v>
      </c>
      <c r="E437" t="s">
        <v>510</v>
      </c>
      <c r="F437" s="3">
        <v>2500</v>
      </c>
      <c r="G437" t="s">
        <v>124</v>
      </c>
      <c r="H437" t="s">
        <v>125</v>
      </c>
      <c r="I437" t="s">
        <v>126</v>
      </c>
      <c r="J437" t="s">
        <v>511</v>
      </c>
    </row>
    <row r="438" spans="1:10" x14ac:dyDescent="0.3">
      <c r="A438" t="s">
        <v>13</v>
      </c>
      <c r="B438" t="s">
        <v>3914</v>
      </c>
      <c r="C438" t="s">
        <v>11</v>
      </c>
      <c r="D438" s="1">
        <v>45896.677083333336</v>
      </c>
      <c r="E438" t="s">
        <v>3915</v>
      </c>
      <c r="F438" s="3">
        <v>18552</v>
      </c>
      <c r="G438" t="s">
        <v>2745</v>
      </c>
      <c r="H438" t="s">
        <v>2746</v>
      </c>
      <c r="I438" t="s">
        <v>2747</v>
      </c>
      <c r="J438" t="s">
        <v>2748</v>
      </c>
    </row>
    <row r="439" spans="1:10" x14ac:dyDescent="0.3">
      <c r="A439" t="s">
        <v>13</v>
      </c>
      <c r="B439" t="s">
        <v>3916</v>
      </c>
      <c r="C439" t="s">
        <v>11</v>
      </c>
      <c r="D439" s="1">
        <v>45896.677777777775</v>
      </c>
      <c r="E439" t="s">
        <v>3917</v>
      </c>
      <c r="F439" s="3">
        <v>29754</v>
      </c>
      <c r="G439" t="s">
        <v>2745</v>
      </c>
      <c r="H439" t="s">
        <v>2746</v>
      </c>
      <c r="I439" t="s">
        <v>2747</v>
      </c>
      <c r="J439" t="s">
        <v>2748</v>
      </c>
    </row>
    <row r="440" spans="1:10" x14ac:dyDescent="0.3">
      <c r="A440" t="s">
        <v>13</v>
      </c>
      <c r="B440" t="s">
        <v>3920</v>
      </c>
      <c r="C440" t="s">
        <v>11</v>
      </c>
      <c r="D440" s="1">
        <v>45896.686805555553</v>
      </c>
      <c r="E440" t="s">
        <v>3143</v>
      </c>
      <c r="F440" s="3">
        <v>4287</v>
      </c>
      <c r="G440" t="s">
        <v>742</v>
      </c>
      <c r="H440" t="s">
        <v>743</v>
      </c>
      <c r="I440">
        <v>6088826221</v>
      </c>
      <c r="J440" t="s">
        <v>3921</v>
      </c>
    </row>
    <row r="441" spans="1:10" x14ac:dyDescent="0.3">
      <c r="A441" t="s">
        <v>13</v>
      </c>
      <c r="B441" t="s">
        <v>3910</v>
      </c>
      <c r="C441" t="s">
        <v>11</v>
      </c>
      <c r="D441" s="1">
        <v>45896.657638888886</v>
      </c>
      <c r="E441" t="s">
        <v>3787</v>
      </c>
      <c r="F441" s="3">
        <v>20514</v>
      </c>
      <c r="G441" t="s">
        <v>92</v>
      </c>
      <c r="H441" t="s">
        <v>93</v>
      </c>
      <c r="I441" t="s">
        <v>71</v>
      </c>
      <c r="J441" t="s">
        <v>312</v>
      </c>
    </row>
    <row r="442" spans="1:10" x14ac:dyDescent="0.3">
      <c r="A442" t="s">
        <v>13</v>
      </c>
      <c r="B442" t="s">
        <v>3918</v>
      </c>
      <c r="C442" t="s">
        <v>11</v>
      </c>
      <c r="D442" s="1">
        <v>45896.683333333334</v>
      </c>
      <c r="E442" t="s">
        <v>3919</v>
      </c>
      <c r="F442" s="3">
        <v>15972</v>
      </c>
      <c r="G442" t="s">
        <v>3879</v>
      </c>
      <c r="H442" t="s">
        <v>737</v>
      </c>
      <c r="I442" t="s">
        <v>738</v>
      </c>
      <c r="J442" t="s">
        <v>2761</v>
      </c>
    </row>
    <row r="443" spans="1:10" x14ac:dyDescent="0.3">
      <c r="A443" t="s">
        <v>13</v>
      </c>
      <c r="B443" t="s">
        <v>3922</v>
      </c>
      <c r="C443" t="s">
        <v>11</v>
      </c>
      <c r="D443" s="1">
        <v>45896.689583333333</v>
      </c>
      <c r="E443" t="s">
        <v>3923</v>
      </c>
      <c r="F443" s="3">
        <v>23422</v>
      </c>
      <c r="G443" t="s">
        <v>3879</v>
      </c>
      <c r="H443" t="s">
        <v>737</v>
      </c>
      <c r="I443" t="s">
        <v>738</v>
      </c>
      <c r="J443" t="s">
        <v>2761</v>
      </c>
    </row>
    <row r="444" spans="1:10" x14ac:dyDescent="0.3">
      <c r="A444" t="s">
        <v>13</v>
      </c>
      <c r="B444" t="s">
        <v>3865</v>
      </c>
      <c r="C444" t="s">
        <v>11</v>
      </c>
      <c r="D444" s="1">
        <v>45896.558333333334</v>
      </c>
      <c r="E444" t="s">
        <v>3866</v>
      </c>
      <c r="F444" s="3">
        <v>11408</v>
      </c>
      <c r="G444" t="s">
        <v>3867</v>
      </c>
      <c r="H444" t="s">
        <v>3868</v>
      </c>
      <c r="I444" t="s">
        <v>3869</v>
      </c>
      <c r="J444" t="s">
        <v>3870</v>
      </c>
    </row>
    <row r="445" spans="1:10" x14ac:dyDescent="0.3">
      <c r="A445" t="s">
        <v>13</v>
      </c>
      <c r="B445" t="s">
        <v>3931</v>
      </c>
      <c r="C445" t="s">
        <v>11</v>
      </c>
      <c r="D445" s="1">
        <v>45896.817361111112</v>
      </c>
      <c r="E445" t="s">
        <v>3932</v>
      </c>
      <c r="F445" s="3">
        <v>52076</v>
      </c>
      <c r="G445" t="s">
        <v>40</v>
      </c>
      <c r="H445" t="s">
        <v>41</v>
      </c>
      <c r="I445" t="s">
        <v>42</v>
      </c>
      <c r="J445" t="s">
        <v>3933</v>
      </c>
    </row>
    <row r="446" spans="1:10" x14ac:dyDescent="0.3">
      <c r="A446" t="s">
        <v>13</v>
      </c>
      <c r="B446" t="s">
        <v>3911</v>
      </c>
      <c r="C446" t="s">
        <v>11</v>
      </c>
      <c r="D446" s="1">
        <v>45896.665972222225</v>
      </c>
      <c r="E446" t="s">
        <v>3074</v>
      </c>
      <c r="F446" s="3">
        <v>29449</v>
      </c>
      <c r="G446" t="s">
        <v>2339</v>
      </c>
      <c r="H446" t="s">
        <v>2340</v>
      </c>
      <c r="I446" t="s">
        <v>2341</v>
      </c>
      <c r="J446" t="s">
        <v>3293</v>
      </c>
    </row>
    <row r="447" spans="1:10" x14ac:dyDescent="0.3">
      <c r="A447" t="s">
        <v>13</v>
      </c>
      <c r="B447" t="s">
        <v>3939</v>
      </c>
      <c r="C447" t="s">
        <v>11</v>
      </c>
      <c r="D447" s="1">
        <v>45897.565972222219</v>
      </c>
      <c r="E447" t="s">
        <v>2466</v>
      </c>
      <c r="F447" s="3">
        <v>1500</v>
      </c>
      <c r="G447" t="s">
        <v>2904</v>
      </c>
      <c r="H447" t="s">
        <v>2905</v>
      </c>
      <c r="I447" t="s">
        <v>2906</v>
      </c>
      <c r="J447" t="s">
        <v>3940</v>
      </c>
    </row>
    <row r="448" spans="1:10" x14ac:dyDescent="0.3">
      <c r="A448" t="s">
        <v>13</v>
      </c>
      <c r="B448" t="s">
        <v>3926</v>
      </c>
      <c r="C448" t="s">
        <v>11</v>
      </c>
      <c r="D448" s="1">
        <v>45896.800000000003</v>
      </c>
      <c r="E448" t="s">
        <v>3927</v>
      </c>
      <c r="F448" s="3">
        <v>21043</v>
      </c>
      <c r="G448" t="s">
        <v>92</v>
      </c>
      <c r="H448" t="s">
        <v>93</v>
      </c>
      <c r="I448" t="s">
        <v>71</v>
      </c>
      <c r="J448" t="s">
        <v>312</v>
      </c>
    </row>
    <row r="449" spans="1:10" x14ac:dyDescent="0.3">
      <c r="A449" t="s">
        <v>13</v>
      </c>
      <c r="B449" t="s">
        <v>3928</v>
      </c>
      <c r="C449" t="s">
        <v>11</v>
      </c>
      <c r="D449" s="1">
        <v>45896.800694444442</v>
      </c>
      <c r="E449" t="s">
        <v>3929</v>
      </c>
      <c r="F449" s="3">
        <v>1001</v>
      </c>
      <c r="G449" t="s">
        <v>269</v>
      </c>
      <c r="H449" t="s">
        <v>270</v>
      </c>
      <c r="I449" t="s">
        <v>271</v>
      </c>
      <c r="J449" t="s">
        <v>3930</v>
      </c>
    </row>
    <row r="450" spans="1:10" x14ac:dyDescent="0.3">
      <c r="A450" t="s">
        <v>13</v>
      </c>
      <c r="B450" t="s">
        <v>4466</v>
      </c>
      <c r="C450" t="s">
        <v>11</v>
      </c>
      <c r="D450" s="1">
        <v>45926.684027777781</v>
      </c>
      <c r="E450" t="s">
        <v>536</v>
      </c>
      <c r="F450" s="3">
        <v>19997</v>
      </c>
      <c r="G450" t="s">
        <v>2745</v>
      </c>
      <c r="H450" t="s">
        <v>2746</v>
      </c>
      <c r="I450" t="s">
        <v>2747</v>
      </c>
      <c r="J450" t="s">
        <v>2748</v>
      </c>
    </row>
    <row r="451" spans="1:10" x14ac:dyDescent="0.3">
      <c r="A451" t="s">
        <v>13</v>
      </c>
      <c r="B451" t="s">
        <v>4467</v>
      </c>
      <c r="C451" t="s">
        <v>11</v>
      </c>
      <c r="D451" s="1">
        <v>45926.684027777781</v>
      </c>
      <c r="E451" t="s">
        <v>4468</v>
      </c>
      <c r="F451" s="3">
        <v>26574</v>
      </c>
      <c r="G451" t="s">
        <v>2745</v>
      </c>
      <c r="H451" t="s">
        <v>2746</v>
      </c>
      <c r="I451" t="s">
        <v>2747</v>
      </c>
      <c r="J451" t="s">
        <v>2748</v>
      </c>
    </row>
    <row r="452" spans="1:10" x14ac:dyDescent="0.3">
      <c r="A452" t="s">
        <v>13</v>
      </c>
      <c r="B452" t="s">
        <v>4469</v>
      </c>
      <c r="C452" t="s">
        <v>11</v>
      </c>
      <c r="D452" s="1">
        <v>45926.684027777781</v>
      </c>
      <c r="E452" t="s">
        <v>4470</v>
      </c>
      <c r="F452" s="3">
        <v>28661</v>
      </c>
      <c r="G452" t="s">
        <v>2745</v>
      </c>
      <c r="H452" t="s">
        <v>2746</v>
      </c>
      <c r="I452" t="s">
        <v>2747</v>
      </c>
      <c r="J452" t="s">
        <v>2748</v>
      </c>
    </row>
    <row r="453" spans="1:10" x14ac:dyDescent="0.3">
      <c r="A453" t="s">
        <v>13</v>
      </c>
      <c r="B453" t="s">
        <v>4471</v>
      </c>
      <c r="C453" t="s">
        <v>11</v>
      </c>
      <c r="D453" s="1">
        <v>45926.684027777781</v>
      </c>
      <c r="E453" t="s">
        <v>4472</v>
      </c>
      <c r="F453" s="3">
        <v>25639</v>
      </c>
      <c r="G453" t="s">
        <v>2745</v>
      </c>
      <c r="H453" t="s">
        <v>2746</v>
      </c>
      <c r="I453" t="s">
        <v>2747</v>
      </c>
      <c r="J453" t="s">
        <v>2748</v>
      </c>
    </row>
    <row r="454" spans="1:10" x14ac:dyDescent="0.3">
      <c r="A454" t="s">
        <v>13</v>
      </c>
      <c r="B454" t="s">
        <v>4473</v>
      </c>
      <c r="C454" t="s">
        <v>11</v>
      </c>
      <c r="D454" s="1">
        <v>45926.684027777781</v>
      </c>
      <c r="E454" t="s">
        <v>4474</v>
      </c>
      <c r="F454" s="3">
        <v>21500</v>
      </c>
      <c r="G454" t="s">
        <v>2745</v>
      </c>
      <c r="H454" t="s">
        <v>2746</v>
      </c>
      <c r="I454" t="s">
        <v>2747</v>
      </c>
      <c r="J454" t="s">
        <v>2748</v>
      </c>
    </row>
    <row r="455" spans="1:10" x14ac:dyDescent="0.3">
      <c r="A455" t="s">
        <v>13</v>
      </c>
      <c r="B455" t="s">
        <v>4185</v>
      </c>
      <c r="C455" t="s">
        <v>11</v>
      </c>
      <c r="D455" s="1">
        <v>45910.835416666669</v>
      </c>
      <c r="E455" t="s">
        <v>2123</v>
      </c>
      <c r="F455" s="3">
        <v>17476</v>
      </c>
      <c r="G455" t="s">
        <v>2745</v>
      </c>
      <c r="H455" t="s">
        <v>2746</v>
      </c>
      <c r="I455" t="s">
        <v>2747</v>
      </c>
      <c r="J455" t="s">
        <v>2748</v>
      </c>
    </row>
    <row r="456" spans="1:10" x14ac:dyDescent="0.3">
      <c r="A456" t="s">
        <v>13</v>
      </c>
      <c r="B456" t="s">
        <v>4461</v>
      </c>
      <c r="C456" t="s">
        <v>11</v>
      </c>
      <c r="D456" s="1">
        <v>45926.684027777781</v>
      </c>
      <c r="E456" t="s">
        <v>4462</v>
      </c>
      <c r="F456" s="3">
        <v>39766</v>
      </c>
      <c r="G456" t="s">
        <v>2745</v>
      </c>
      <c r="H456" t="s">
        <v>2746</v>
      </c>
      <c r="I456" t="s">
        <v>2747</v>
      </c>
      <c r="J456" t="s">
        <v>2748</v>
      </c>
    </row>
    <row r="457" spans="1:10" x14ac:dyDescent="0.3">
      <c r="A457" t="s">
        <v>13</v>
      </c>
      <c r="B457" t="s">
        <v>4463</v>
      </c>
      <c r="C457" t="s">
        <v>11</v>
      </c>
      <c r="D457" s="1">
        <v>45926.684027777781</v>
      </c>
      <c r="E457" t="s">
        <v>4464</v>
      </c>
      <c r="F457" s="3">
        <v>23291</v>
      </c>
      <c r="G457" t="s">
        <v>2745</v>
      </c>
      <c r="H457" t="s">
        <v>2746</v>
      </c>
      <c r="I457" t="s">
        <v>2747</v>
      </c>
      <c r="J457" t="s">
        <v>2748</v>
      </c>
    </row>
    <row r="458" spans="1:10" x14ac:dyDescent="0.3">
      <c r="A458" t="s">
        <v>13</v>
      </c>
      <c r="B458" t="s">
        <v>67</v>
      </c>
      <c r="C458" t="s">
        <v>11</v>
      </c>
      <c r="D458" s="1">
        <v>45663.844444444447</v>
      </c>
      <c r="E458" t="s">
        <v>68</v>
      </c>
      <c r="F458" s="3">
        <v>8133</v>
      </c>
      <c r="G458" t="s">
        <v>69</v>
      </c>
      <c r="H458" t="s">
        <v>70</v>
      </c>
      <c r="I458" t="s">
        <v>71</v>
      </c>
      <c r="J458" t="s">
        <v>72</v>
      </c>
    </row>
    <row r="459" spans="1:10" x14ac:dyDescent="0.3">
      <c r="A459" t="s">
        <v>13</v>
      </c>
      <c r="B459" t="s">
        <v>4465</v>
      </c>
      <c r="C459" t="s">
        <v>11</v>
      </c>
      <c r="D459" s="1">
        <v>45926.684027777781</v>
      </c>
      <c r="E459" t="s">
        <v>1327</v>
      </c>
      <c r="F459" s="3">
        <v>23455</v>
      </c>
      <c r="G459" t="s">
        <v>2745</v>
      </c>
      <c r="H459" t="s">
        <v>2746</v>
      </c>
      <c r="I459" t="s">
        <v>2747</v>
      </c>
      <c r="J459" t="s">
        <v>2748</v>
      </c>
    </row>
    <row r="460" spans="1:10" x14ac:dyDescent="0.3">
      <c r="A460" t="s">
        <v>13</v>
      </c>
      <c r="B460" t="s">
        <v>4251</v>
      </c>
      <c r="C460" t="s">
        <v>11</v>
      </c>
      <c r="D460" s="1">
        <v>45916.517361111109</v>
      </c>
      <c r="E460" t="s">
        <v>3524</v>
      </c>
      <c r="F460" s="3">
        <v>26569</v>
      </c>
      <c r="G460" t="s">
        <v>2745</v>
      </c>
      <c r="H460" t="s">
        <v>2746</v>
      </c>
      <c r="I460" t="s">
        <v>2747</v>
      </c>
      <c r="J460" t="s">
        <v>2748</v>
      </c>
    </row>
    <row r="461" spans="1:10" x14ac:dyDescent="0.3">
      <c r="A461" t="s">
        <v>13</v>
      </c>
      <c r="B461" t="s">
        <v>3960</v>
      </c>
      <c r="C461" t="s">
        <v>11</v>
      </c>
      <c r="D461" s="1">
        <v>45897.765277777777</v>
      </c>
      <c r="E461" t="s">
        <v>3961</v>
      </c>
      <c r="F461" s="3">
        <v>23000</v>
      </c>
      <c r="G461" t="s">
        <v>3962</v>
      </c>
      <c r="H461" t="s">
        <v>3963</v>
      </c>
      <c r="I461">
        <v>6515928118</v>
      </c>
      <c r="J461" t="s">
        <v>3964</v>
      </c>
    </row>
    <row r="462" spans="1:10" x14ac:dyDescent="0.3">
      <c r="A462" t="s">
        <v>13</v>
      </c>
      <c r="B462" t="s">
        <v>3988</v>
      </c>
      <c r="C462" t="s">
        <v>11</v>
      </c>
      <c r="D462" s="1">
        <v>45898.744444444441</v>
      </c>
      <c r="E462" t="s">
        <v>3989</v>
      </c>
      <c r="F462" s="3">
        <v>2000</v>
      </c>
      <c r="G462" t="s">
        <v>1965</v>
      </c>
      <c r="H462" t="s">
        <v>1966</v>
      </c>
      <c r="I462" t="s">
        <v>1967</v>
      </c>
      <c r="J462" t="s">
        <v>3990</v>
      </c>
    </row>
    <row r="463" spans="1:10" x14ac:dyDescent="0.3">
      <c r="A463" t="s">
        <v>13</v>
      </c>
      <c r="B463" t="s">
        <v>3936</v>
      </c>
      <c r="C463" t="s">
        <v>11</v>
      </c>
      <c r="D463" s="1">
        <v>45896.883333333331</v>
      </c>
      <c r="E463" t="s">
        <v>3937</v>
      </c>
      <c r="F463" s="3">
        <v>9370</v>
      </c>
      <c r="G463" t="s">
        <v>414</v>
      </c>
      <c r="H463" t="s">
        <v>415</v>
      </c>
      <c r="I463" t="s">
        <v>416</v>
      </c>
      <c r="J463" t="s">
        <v>3938</v>
      </c>
    </row>
    <row r="464" spans="1:10" x14ac:dyDescent="0.3">
      <c r="A464" t="s">
        <v>13</v>
      </c>
      <c r="B464" t="s">
        <v>3934</v>
      </c>
      <c r="C464" t="s">
        <v>11</v>
      </c>
      <c r="D464" s="1">
        <v>45896.87222222222</v>
      </c>
      <c r="E464" t="s">
        <v>3935</v>
      </c>
      <c r="F464" s="3">
        <v>19800</v>
      </c>
      <c r="G464" t="s">
        <v>1818</v>
      </c>
      <c r="H464" t="s">
        <v>1819</v>
      </c>
      <c r="I464">
        <v>6085721568</v>
      </c>
      <c r="J464" t="s">
        <v>1230</v>
      </c>
    </row>
    <row r="465" spans="1:10" x14ac:dyDescent="0.3">
      <c r="A465" t="s">
        <v>13</v>
      </c>
      <c r="B465" t="s">
        <v>3953</v>
      </c>
      <c r="C465" t="s">
        <v>11</v>
      </c>
      <c r="D465" s="1">
        <v>45897.709027777775</v>
      </c>
      <c r="E465" t="s">
        <v>3954</v>
      </c>
      <c r="F465" s="3">
        <v>42909</v>
      </c>
      <c r="G465" t="s">
        <v>2339</v>
      </c>
      <c r="H465" t="s">
        <v>2340</v>
      </c>
      <c r="I465" t="s">
        <v>2341</v>
      </c>
      <c r="J465" t="s">
        <v>3293</v>
      </c>
    </row>
    <row r="466" spans="1:10" x14ac:dyDescent="0.3">
      <c r="A466" t="s">
        <v>13</v>
      </c>
      <c r="B466" t="s">
        <v>3944</v>
      </c>
      <c r="C466" t="s">
        <v>11</v>
      </c>
      <c r="D466" s="1">
        <v>45897.60833333333</v>
      </c>
      <c r="E466" t="s">
        <v>3945</v>
      </c>
      <c r="F466" s="3">
        <v>18220</v>
      </c>
      <c r="G466" t="s">
        <v>1758</v>
      </c>
      <c r="H466" t="s">
        <v>1759</v>
      </c>
      <c r="I466" t="s">
        <v>1760</v>
      </c>
      <c r="J466" t="s">
        <v>3946</v>
      </c>
    </row>
    <row r="467" spans="1:10" x14ac:dyDescent="0.3">
      <c r="A467" t="s">
        <v>13</v>
      </c>
      <c r="B467" t="s">
        <v>3941</v>
      </c>
      <c r="C467" t="s">
        <v>11</v>
      </c>
      <c r="D467" s="1">
        <v>45897.587500000001</v>
      </c>
      <c r="E467" t="s">
        <v>3942</v>
      </c>
      <c r="F467" s="3">
        <v>15512</v>
      </c>
      <c r="G467" t="s">
        <v>92</v>
      </c>
      <c r="H467" t="s">
        <v>93</v>
      </c>
      <c r="I467" t="s">
        <v>71</v>
      </c>
      <c r="J467" t="s">
        <v>3943</v>
      </c>
    </row>
    <row r="468" spans="1:10" x14ac:dyDescent="0.3">
      <c r="A468" t="s">
        <v>13</v>
      </c>
      <c r="B468" t="s">
        <v>3955</v>
      </c>
      <c r="C468" t="s">
        <v>11</v>
      </c>
      <c r="D468" s="1">
        <v>45897.711805555555</v>
      </c>
      <c r="E468" t="s">
        <v>3221</v>
      </c>
      <c r="F468" s="3">
        <v>30959</v>
      </c>
      <c r="G468" t="s">
        <v>3956</v>
      </c>
      <c r="H468" t="s">
        <v>3957</v>
      </c>
      <c r="I468" t="s">
        <v>3958</v>
      </c>
      <c r="J468" t="s">
        <v>3959</v>
      </c>
    </row>
    <row r="469" spans="1:10" x14ac:dyDescent="0.3">
      <c r="A469" t="s">
        <v>13</v>
      </c>
      <c r="B469" t="s">
        <v>4022</v>
      </c>
      <c r="C469" t="s">
        <v>11</v>
      </c>
      <c r="D469" s="1">
        <v>45903.6</v>
      </c>
      <c r="E469" t="s">
        <v>3791</v>
      </c>
      <c r="F469" s="3">
        <v>3800</v>
      </c>
      <c r="G469" t="s">
        <v>4023</v>
      </c>
      <c r="H469" t="s">
        <v>4024</v>
      </c>
      <c r="I469">
        <v>9063997667</v>
      </c>
      <c r="J469" t="s">
        <v>4025</v>
      </c>
    </row>
    <row r="470" spans="1:10" x14ac:dyDescent="0.3">
      <c r="A470" t="s">
        <v>13</v>
      </c>
      <c r="B470" t="s">
        <v>3965</v>
      </c>
      <c r="C470" t="s">
        <v>11</v>
      </c>
      <c r="D470" s="1">
        <v>45897.818749999999</v>
      </c>
      <c r="E470" t="s">
        <v>3281</v>
      </c>
      <c r="F470" s="3">
        <v>21847</v>
      </c>
      <c r="G470" t="s">
        <v>3966</v>
      </c>
      <c r="H470" t="s">
        <v>3967</v>
      </c>
      <c r="I470" t="s">
        <v>3968</v>
      </c>
      <c r="J470" t="s">
        <v>936</v>
      </c>
    </row>
    <row r="471" spans="1:10" x14ac:dyDescent="0.3">
      <c r="A471" t="s">
        <v>13</v>
      </c>
      <c r="B471" t="s">
        <v>3975</v>
      </c>
      <c r="C471" t="s">
        <v>11</v>
      </c>
      <c r="D471" s="1">
        <v>45897.845138888886</v>
      </c>
      <c r="E471" t="s">
        <v>3976</v>
      </c>
      <c r="F471" s="3">
        <v>26200</v>
      </c>
      <c r="G471" t="s">
        <v>46</v>
      </c>
      <c r="H471" t="s">
        <v>47</v>
      </c>
      <c r="I471">
        <v>6082490831</v>
      </c>
      <c r="J471" t="s">
        <v>560</v>
      </c>
    </row>
    <row r="472" spans="1:10" x14ac:dyDescent="0.3">
      <c r="A472" t="s">
        <v>13</v>
      </c>
      <c r="B472" t="s">
        <v>3977</v>
      </c>
      <c r="C472" t="s">
        <v>11</v>
      </c>
      <c r="D472" s="1">
        <v>45898.568749999999</v>
      </c>
      <c r="E472" t="s">
        <v>3978</v>
      </c>
      <c r="F472" s="3">
        <v>8350</v>
      </c>
      <c r="G472" t="s">
        <v>33</v>
      </c>
      <c r="H472" t="s">
        <v>34</v>
      </c>
      <c r="I472">
        <v>6082556902</v>
      </c>
      <c r="J472" t="s">
        <v>3979</v>
      </c>
    </row>
    <row r="473" spans="1:10" x14ac:dyDescent="0.3">
      <c r="A473" t="s">
        <v>13</v>
      </c>
      <c r="B473" t="s">
        <v>3986</v>
      </c>
      <c r="C473" t="s">
        <v>11</v>
      </c>
      <c r="D473" s="1">
        <v>45898.59652777778</v>
      </c>
      <c r="E473" t="s">
        <v>3395</v>
      </c>
      <c r="F473" s="3">
        <v>14077</v>
      </c>
      <c r="G473" t="s">
        <v>3396</v>
      </c>
      <c r="H473" t="s">
        <v>3397</v>
      </c>
      <c r="I473" t="s">
        <v>3398</v>
      </c>
      <c r="J473" t="s">
        <v>3987</v>
      </c>
    </row>
    <row r="474" spans="1:10" x14ac:dyDescent="0.3">
      <c r="A474" t="s">
        <v>13</v>
      </c>
      <c r="B474" t="s">
        <v>3980</v>
      </c>
      <c r="C474" t="s">
        <v>11</v>
      </c>
      <c r="D474" s="1">
        <v>45898.586111111108</v>
      </c>
      <c r="E474" t="s">
        <v>3981</v>
      </c>
      <c r="F474" s="3">
        <v>8629</v>
      </c>
      <c r="G474" t="s">
        <v>3982</v>
      </c>
      <c r="H474" t="s">
        <v>3983</v>
      </c>
      <c r="I474" t="s">
        <v>3984</v>
      </c>
      <c r="J474" t="s">
        <v>3985</v>
      </c>
    </row>
    <row r="475" spans="1:10" x14ac:dyDescent="0.3">
      <c r="A475" t="s">
        <v>13</v>
      </c>
      <c r="B475" t="s">
        <v>4197</v>
      </c>
      <c r="C475" t="s">
        <v>11</v>
      </c>
      <c r="D475" s="1">
        <v>45911.854166666664</v>
      </c>
      <c r="E475" t="s">
        <v>4198</v>
      </c>
      <c r="F475" s="3">
        <v>6000</v>
      </c>
      <c r="G475" t="s">
        <v>1409</v>
      </c>
      <c r="H475" t="s">
        <v>1410</v>
      </c>
      <c r="I475" t="s">
        <v>1411</v>
      </c>
      <c r="J475" t="s">
        <v>4199</v>
      </c>
    </row>
    <row r="476" spans="1:10" x14ac:dyDescent="0.3">
      <c r="A476" t="s">
        <v>13</v>
      </c>
      <c r="B476" t="s">
        <v>529</v>
      </c>
      <c r="C476" t="s">
        <v>11</v>
      </c>
      <c r="D476" s="1">
        <v>45693.877083333333</v>
      </c>
      <c r="E476" t="s">
        <v>530</v>
      </c>
      <c r="F476" s="3">
        <v>1990</v>
      </c>
      <c r="G476" t="s">
        <v>531</v>
      </c>
      <c r="H476" t="s">
        <v>259</v>
      </c>
      <c r="I476" t="s">
        <v>260</v>
      </c>
      <c r="J476" t="s">
        <v>261</v>
      </c>
    </row>
    <row r="477" spans="1:10" x14ac:dyDescent="0.3">
      <c r="A477" t="s">
        <v>13</v>
      </c>
      <c r="B477" t="s">
        <v>4007</v>
      </c>
      <c r="C477" t="s">
        <v>11</v>
      </c>
      <c r="D477" s="1">
        <v>45902.813194444447</v>
      </c>
      <c r="E477" t="s">
        <v>4008</v>
      </c>
      <c r="F477" s="3">
        <v>32509</v>
      </c>
      <c r="G477" t="s">
        <v>4009</v>
      </c>
      <c r="H477" t="s">
        <v>4010</v>
      </c>
      <c r="I477" t="s">
        <v>4011</v>
      </c>
      <c r="J477" t="s">
        <v>4012</v>
      </c>
    </row>
    <row r="478" spans="1:10" x14ac:dyDescent="0.3">
      <c r="A478" t="s">
        <v>13</v>
      </c>
      <c r="B478" t="s">
        <v>4017</v>
      </c>
      <c r="C478" t="s">
        <v>11</v>
      </c>
      <c r="D478" s="1">
        <v>45902.833333333336</v>
      </c>
      <c r="E478" t="s">
        <v>4018</v>
      </c>
      <c r="F478" s="3">
        <v>12973</v>
      </c>
      <c r="G478" t="s">
        <v>2253</v>
      </c>
      <c r="H478" t="s">
        <v>2254</v>
      </c>
      <c r="I478" t="s">
        <v>2255</v>
      </c>
      <c r="J478" t="s">
        <v>4019</v>
      </c>
    </row>
    <row r="479" spans="1:10" x14ac:dyDescent="0.3">
      <c r="A479" t="s">
        <v>13</v>
      </c>
      <c r="B479" t="s">
        <v>4013</v>
      </c>
      <c r="C479" t="s">
        <v>11</v>
      </c>
      <c r="D479" s="1">
        <v>45902.820138888892</v>
      </c>
      <c r="E479" t="s">
        <v>4014</v>
      </c>
      <c r="F479" s="3">
        <v>28116</v>
      </c>
      <c r="G479" t="s">
        <v>2339</v>
      </c>
      <c r="H479" t="s">
        <v>2340</v>
      </c>
      <c r="I479" t="s">
        <v>2341</v>
      </c>
      <c r="J479" t="s">
        <v>3293</v>
      </c>
    </row>
    <row r="480" spans="1:10" x14ac:dyDescent="0.3">
      <c r="A480" t="s">
        <v>13</v>
      </c>
      <c r="B480" t="s">
        <v>4015</v>
      </c>
      <c r="C480" t="s">
        <v>11</v>
      </c>
      <c r="D480" s="1">
        <v>45902.822916666664</v>
      </c>
      <c r="E480" t="s">
        <v>4016</v>
      </c>
      <c r="F480" s="3">
        <v>20157</v>
      </c>
      <c r="G480" t="s">
        <v>2339</v>
      </c>
      <c r="H480" t="s">
        <v>2340</v>
      </c>
      <c r="I480" t="s">
        <v>2341</v>
      </c>
      <c r="J480" t="s">
        <v>3293</v>
      </c>
    </row>
    <row r="481" spans="1:10" x14ac:dyDescent="0.3">
      <c r="A481" t="s">
        <v>13</v>
      </c>
      <c r="B481" t="s">
        <v>4051</v>
      </c>
      <c r="C481" t="s">
        <v>11</v>
      </c>
      <c r="D481" s="1">
        <v>45904.638194444444</v>
      </c>
      <c r="E481" t="s">
        <v>4052</v>
      </c>
      <c r="F481" s="3">
        <v>12800</v>
      </c>
      <c r="G481" t="s">
        <v>2973</v>
      </c>
      <c r="H481" t="s">
        <v>2974</v>
      </c>
      <c r="I481" t="s">
        <v>2975</v>
      </c>
      <c r="J481" t="s">
        <v>4053</v>
      </c>
    </row>
    <row r="482" spans="1:10" x14ac:dyDescent="0.3">
      <c r="A482" t="s">
        <v>13</v>
      </c>
      <c r="B482" t="s">
        <v>4131</v>
      </c>
      <c r="C482" t="s">
        <v>11</v>
      </c>
      <c r="D482" s="1">
        <v>45908.804166666669</v>
      </c>
      <c r="E482" t="s">
        <v>4132</v>
      </c>
      <c r="F482" s="3">
        <v>25600</v>
      </c>
      <c r="G482" t="s">
        <v>3847</v>
      </c>
      <c r="H482" t="s">
        <v>934</v>
      </c>
      <c r="I482" t="s">
        <v>935</v>
      </c>
      <c r="J482" t="s">
        <v>4133</v>
      </c>
    </row>
    <row r="483" spans="1:10" x14ac:dyDescent="0.3">
      <c r="A483" t="s">
        <v>13</v>
      </c>
      <c r="B483" t="s">
        <v>4134</v>
      </c>
      <c r="C483" t="s">
        <v>11</v>
      </c>
      <c r="D483" s="1">
        <v>45908.804166666669</v>
      </c>
      <c r="E483" t="s">
        <v>4135</v>
      </c>
      <c r="F483" s="3">
        <v>32335</v>
      </c>
      <c r="G483" t="s">
        <v>3847</v>
      </c>
      <c r="H483" t="s">
        <v>934</v>
      </c>
      <c r="I483" t="s">
        <v>935</v>
      </c>
      <c r="J483" t="s">
        <v>4136</v>
      </c>
    </row>
    <row r="484" spans="1:10" x14ac:dyDescent="0.3">
      <c r="A484" t="s">
        <v>13</v>
      </c>
      <c r="B484" t="s">
        <v>4020</v>
      </c>
      <c r="C484" t="s">
        <v>11</v>
      </c>
      <c r="D484" s="1">
        <v>45903.591666666667</v>
      </c>
      <c r="E484" t="s">
        <v>4021</v>
      </c>
      <c r="F484" s="3">
        <v>19000</v>
      </c>
      <c r="G484" t="s">
        <v>2841</v>
      </c>
      <c r="H484" t="s">
        <v>2842</v>
      </c>
      <c r="I484" t="s">
        <v>2843</v>
      </c>
      <c r="J484" t="s">
        <v>2844</v>
      </c>
    </row>
    <row r="485" spans="1:10" x14ac:dyDescent="0.3">
      <c r="A485" t="s">
        <v>13</v>
      </c>
      <c r="B485" t="s">
        <v>4029</v>
      </c>
      <c r="C485" t="s">
        <v>11</v>
      </c>
      <c r="D485" s="1">
        <v>45903.628472222219</v>
      </c>
      <c r="E485" t="s">
        <v>4030</v>
      </c>
      <c r="F485" s="3">
        <v>3647</v>
      </c>
      <c r="G485" t="s">
        <v>69</v>
      </c>
      <c r="H485" t="s">
        <v>70</v>
      </c>
      <c r="I485" t="s">
        <v>71</v>
      </c>
      <c r="J485" t="s">
        <v>194</v>
      </c>
    </row>
    <row r="486" spans="1:10" x14ac:dyDescent="0.3">
      <c r="A486" t="s">
        <v>13</v>
      </c>
      <c r="B486" t="s">
        <v>532</v>
      </c>
      <c r="C486" t="s">
        <v>11</v>
      </c>
      <c r="D486" s="1">
        <v>45693.884722222225</v>
      </c>
      <c r="E486" t="s">
        <v>533</v>
      </c>
      <c r="F486" s="3">
        <v>45755</v>
      </c>
      <c r="G486" t="s">
        <v>46</v>
      </c>
      <c r="H486" t="s">
        <v>47</v>
      </c>
      <c r="I486">
        <v>6082490831</v>
      </c>
      <c r="J486" t="s">
        <v>534</v>
      </c>
    </row>
    <row r="487" spans="1:10" x14ac:dyDescent="0.3">
      <c r="A487" t="s">
        <v>13</v>
      </c>
      <c r="B487" t="s">
        <v>4026</v>
      </c>
      <c r="C487" t="s">
        <v>11</v>
      </c>
      <c r="D487" s="1">
        <v>45903.620833333334</v>
      </c>
      <c r="E487" t="s">
        <v>4027</v>
      </c>
      <c r="F487" s="3">
        <v>4200</v>
      </c>
      <c r="G487" t="s">
        <v>119</v>
      </c>
      <c r="H487" t="s">
        <v>120</v>
      </c>
      <c r="I487">
        <v>6082563900</v>
      </c>
      <c r="J487" t="s">
        <v>4028</v>
      </c>
    </row>
    <row r="488" spans="1:10" x14ac:dyDescent="0.3">
      <c r="A488" t="s">
        <v>13</v>
      </c>
      <c r="B488" t="s">
        <v>4031</v>
      </c>
      <c r="C488" t="s">
        <v>11</v>
      </c>
      <c r="D488" s="1">
        <v>45903.631249999999</v>
      </c>
      <c r="E488" t="s">
        <v>4032</v>
      </c>
      <c r="F488" s="3">
        <v>50744</v>
      </c>
      <c r="G488" t="s">
        <v>2339</v>
      </c>
      <c r="H488" t="s">
        <v>2340</v>
      </c>
      <c r="I488" t="s">
        <v>2341</v>
      </c>
      <c r="J488" t="s">
        <v>3293</v>
      </c>
    </row>
    <row r="489" spans="1:10" x14ac:dyDescent="0.3">
      <c r="A489" t="s">
        <v>13</v>
      </c>
      <c r="B489" t="s">
        <v>4042</v>
      </c>
      <c r="C489" t="s">
        <v>11</v>
      </c>
      <c r="D489" s="1">
        <v>45904.539583333331</v>
      </c>
      <c r="E489" t="s">
        <v>4043</v>
      </c>
      <c r="F489" s="3">
        <v>7599</v>
      </c>
      <c r="G489" t="s">
        <v>3002</v>
      </c>
      <c r="H489" t="s">
        <v>3003</v>
      </c>
      <c r="I489" t="s">
        <v>3004</v>
      </c>
      <c r="J489" t="s">
        <v>4044</v>
      </c>
    </row>
    <row r="490" spans="1:10" x14ac:dyDescent="0.3">
      <c r="A490" t="s">
        <v>13</v>
      </c>
      <c r="B490" t="s">
        <v>4036</v>
      </c>
      <c r="C490" t="s">
        <v>11</v>
      </c>
      <c r="D490" s="1">
        <v>45903.876388888886</v>
      </c>
      <c r="E490" t="s">
        <v>4037</v>
      </c>
      <c r="F490" s="3">
        <v>13500</v>
      </c>
      <c r="G490" t="s">
        <v>4038</v>
      </c>
      <c r="H490" t="s">
        <v>4039</v>
      </c>
      <c r="I490" t="s">
        <v>4040</v>
      </c>
      <c r="J490" t="s">
        <v>4041</v>
      </c>
    </row>
    <row r="491" spans="1:10" x14ac:dyDescent="0.3">
      <c r="A491" t="s">
        <v>13</v>
      </c>
      <c r="B491" t="s">
        <v>4129</v>
      </c>
      <c r="C491" t="s">
        <v>11</v>
      </c>
      <c r="D491" s="1">
        <v>45908.802083333336</v>
      </c>
      <c r="E491" t="s">
        <v>4130</v>
      </c>
      <c r="F491" s="3">
        <v>1800</v>
      </c>
      <c r="G491" t="s">
        <v>97</v>
      </c>
      <c r="H491" t="s">
        <v>98</v>
      </c>
      <c r="I491">
        <v>9203561403</v>
      </c>
      <c r="J491" t="s">
        <v>99</v>
      </c>
    </row>
    <row r="492" spans="1:10" x14ac:dyDescent="0.3">
      <c r="A492" t="s">
        <v>13</v>
      </c>
      <c r="B492" t="s">
        <v>4035</v>
      </c>
      <c r="C492" t="s">
        <v>11</v>
      </c>
      <c r="D492" s="1">
        <v>45903.790277777778</v>
      </c>
      <c r="E492" t="s">
        <v>220</v>
      </c>
      <c r="F492" s="3">
        <v>16023</v>
      </c>
      <c r="G492" t="s">
        <v>92</v>
      </c>
      <c r="H492" t="s">
        <v>93</v>
      </c>
      <c r="I492" t="s">
        <v>71</v>
      </c>
      <c r="J492" t="s">
        <v>130</v>
      </c>
    </row>
    <row r="493" spans="1:10" x14ac:dyDescent="0.3">
      <c r="A493" t="s">
        <v>13</v>
      </c>
      <c r="B493" t="s">
        <v>4045</v>
      </c>
      <c r="C493" t="s">
        <v>11</v>
      </c>
      <c r="D493" s="1">
        <v>45904.578472222223</v>
      </c>
      <c r="E493" t="s">
        <v>4046</v>
      </c>
      <c r="F493" s="3">
        <v>13448</v>
      </c>
      <c r="G493" t="s">
        <v>92</v>
      </c>
      <c r="H493" t="s">
        <v>93</v>
      </c>
      <c r="I493" t="s">
        <v>71</v>
      </c>
      <c r="J493" t="s">
        <v>130</v>
      </c>
    </row>
    <row r="494" spans="1:10" x14ac:dyDescent="0.3">
      <c r="A494" t="s">
        <v>13</v>
      </c>
      <c r="B494" t="s">
        <v>4082</v>
      </c>
      <c r="C494" t="s">
        <v>11</v>
      </c>
      <c r="D494" s="1">
        <v>45905.774305555555</v>
      </c>
      <c r="E494" t="s">
        <v>4083</v>
      </c>
      <c r="F494" s="3">
        <v>22000</v>
      </c>
      <c r="G494" t="s">
        <v>753</v>
      </c>
      <c r="H494" t="s">
        <v>380</v>
      </c>
      <c r="I494" t="s">
        <v>381</v>
      </c>
      <c r="J494" t="s">
        <v>754</v>
      </c>
    </row>
    <row r="495" spans="1:10" x14ac:dyDescent="0.3">
      <c r="A495" t="s">
        <v>13</v>
      </c>
      <c r="B495" t="s">
        <v>4084</v>
      </c>
      <c r="C495" t="s">
        <v>11</v>
      </c>
      <c r="D495" s="1">
        <v>45905.777777777781</v>
      </c>
      <c r="E495" t="s">
        <v>4085</v>
      </c>
      <c r="F495" s="3">
        <v>32000</v>
      </c>
      <c r="G495" t="s">
        <v>753</v>
      </c>
      <c r="H495" t="s">
        <v>380</v>
      </c>
      <c r="I495" t="s">
        <v>381</v>
      </c>
      <c r="J495" t="s">
        <v>754</v>
      </c>
    </row>
    <row r="496" spans="1:10" x14ac:dyDescent="0.3">
      <c r="A496" t="s">
        <v>13</v>
      </c>
      <c r="B496" t="s">
        <v>555</v>
      </c>
      <c r="C496" t="s">
        <v>11</v>
      </c>
      <c r="D496" s="1">
        <v>45695.649305555555</v>
      </c>
      <c r="E496" t="s">
        <v>556</v>
      </c>
      <c r="F496" s="3">
        <v>15663</v>
      </c>
      <c r="G496" t="s">
        <v>108</v>
      </c>
      <c r="H496" t="s">
        <v>109</v>
      </c>
      <c r="I496">
        <v>6086200457</v>
      </c>
      <c r="J496" t="s">
        <v>557</v>
      </c>
    </row>
    <row r="497" spans="1:10" x14ac:dyDescent="0.3">
      <c r="A497" t="s">
        <v>13</v>
      </c>
      <c r="B497" t="s">
        <v>4054</v>
      </c>
      <c r="C497" t="s">
        <v>11</v>
      </c>
      <c r="D497" s="1">
        <v>45904.783333333333</v>
      </c>
      <c r="E497" t="s">
        <v>4055</v>
      </c>
      <c r="F497" s="3">
        <v>17920</v>
      </c>
      <c r="G497" t="s">
        <v>3879</v>
      </c>
      <c r="H497" t="s">
        <v>737</v>
      </c>
      <c r="I497" t="s">
        <v>738</v>
      </c>
      <c r="J497" t="s">
        <v>2761</v>
      </c>
    </row>
    <row r="498" spans="1:10" x14ac:dyDescent="0.3">
      <c r="A498" t="s">
        <v>13</v>
      </c>
      <c r="B498" t="s">
        <v>4056</v>
      </c>
      <c r="C498" t="s">
        <v>11</v>
      </c>
      <c r="D498" s="1">
        <v>45904.789583333331</v>
      </c>
      <c r="E498" t="s">
        <v>4057</v>
      </c>
      <c r="F498" s="3">
        <v>9797</v>
      </c>
      <c r="G498" t="s">
        <v>3879</v>
      </c>
      <c r="H498" t="s">
        <v>737</v>
      </c>
      <c r="I498" t="s">
        <v>738</v>
      </c>
      <c r="J498" t="s">
        <v>2761</v>
      </c>
    </row>
    <row r="499" spans="1:10" x14ac:dyDescent="0.3">
      <c r="A499" t="s">
        <v>13</v>
      </c>
      <c r="B499" t="s">
        <v>4058</v>
      </c>
      <c r="C499" t="s">
        <v>11</v>
      </c>
      <c r="D499" s="1">
        <v>45904.796527777777</v>
      </c>
      <c r="E499" t="s">
        <v>4059</v>
      </c>
      <c r="F499" s="3">
        <v>1574</v>
      </c>
      <c r="G499" t="s">
        <v>69</v>
      </c>
      <c r="H499" t="s">
        <v>70</v>
      </c>
      <c r="I499" t="s">
        <v>71</v>
      </c>
      <c r="J499" t="s">
        <v>303</v>
      </c>
    </row>
    <row r="500" spans="1:10" x14ac:dyDescent="0.3">
      <c r="A500" t="s">
        <v>13</v>
      </c>
      <c r="B500" t="s">
        <v>4067</v>
      </c>
      <c r="C500" t="s">
        <v>11</v>
      </c>
      <c r="D500" s="1">
        <v>45905.559027777781</v>
      </c>
      <c r="E500" t="s">
        <v>4068</v>
      </c>
      <c r="F500" s="3">
        <v>14000</v>
      </c>
      <c r="G500" t="s">
        <v>710</v>
      </c>
      <c r="H500" t="s">
        <v>711</v>
      </c>
      <c r="I500">
        <v>6089490533</v>
      </c>
      <c r="J500" t="s">
        <v>712</v>
      </c>
    </row>
    <row r="501" spans="1:10" x14ac:dyDescent="0.3">
      <c r="A501" t="s">
        <v>13</v>
      </c>
      <c r="B501" t="s">
        <v>4061</v>
      </c>
      <c r="C501" t="s">
        <v>11</v>
      </c>
      <c r="D501" s="1">
        <v>45904.859027777777</v>
      </c>
      <c r="E501" t="s">
        <v>4062</v>
      </c>
      <c r="F501" s="3">
        <v>18000</v>
      </c>
      <c r="G501" t="s">
        <v>2841</v>
      </c>
      <c r="H501" t="s">
        <v>2842</v>
      </c>
      <c r="I501" t="s">
        <v>2843</v>
      </c>
      <c r="J501" t="s">
        <v>2844</v>
      </c>
    </row>
    <row r="502" spans="1:10" x14ac:dyDescent="0.3">
      <c r="A502" t="s">
        <v>13</v>
      </c>
      <c r="B502" t="s">
        <v>4079</v>
      </c>
      <c r="C502" t="s">
        <v>11</v>
      </c>
      <c r="D502" s="1">
        <v>45905.736805555556</v>
      </c>
      <c r="E502" t="s">
        <v>4080</v>
      </c>
      <c r="F502" s="3">
        <v>20716</v>
      </c>
      <c r="G502" t="s">
        <v>3095</v>
      </c>
      <c r="H502" t="s">
        <v>3096</v>
      </c>
      <c r="I502">
        <v>6085156136</v>
      </c>
      <c r="J502" t="s">
        <v>4081</v>
      </c>
    </row>
    <row r="503" spans="1:10" x14ac:dyDescent="0.3">
      <c r="A503" t="s">
        <v>13</v>
      </c>
      <c r="B503" t="s">
        <v>4064</v>
      </c>
      <c r="C503" t="s">
        <v>11</v>
      </c>
      <c r="D503" s="1">
        <v>45905.54583333333</v>
      </c>
      <c r="E503" t="s">
        <v>4065</v>
      </c>
      <c r="F503" s="3">
        <v>2300</v>
      </c>
      <c r="G503" t="s">
        <v>1228</v>
      </c>
      <c r="H503" t="s">
        <v>1229</v>
      </c>
      <c r="I503">
        <v>6082127473</v>
      </c>
      <c r="J503" t="s">
        <v>4066</v>
      </c>
    </row>
    <row r="504" spans="1:10" x14ac:dyDescent="0.3">
      <c r="A504" t="s">
        <v>13</v>
      </c>
      <c r="B504" t="s">
        <v>4071</v>
      </c>
      <c r="C504" t="s">
        <v>11</v>
      </c>
      <c r="D504" s="1">
        <v>45905.618055555555</v>
      </c>
      <c r="E504" t="s">
        <v>4072</v>
      </c>
      <c r="F504" s="3">
        <v>25000</v>
      </c>
      <c r="G504" t="s">
        <v>2841</v>
      </c>
      <c r="H504" t="s">
        <v>2842</v>
      </c>
      <c r="I504" t="s">
        <v>2843</v>
      </c>
      <c r="J504" t="s">
        <v>2844</v>
      </c>
    </row>
    <row r="505" spans="1:10" x14ac:dyDescent="0.3">
      <c r="A505" t="s">
        <v>13</v>
      </c>
      <c r="B505" t="s">
        <v>538</v>
      </c>
      <c r="C505" t="s">
        <v>11</v>
      </c>
      <c r="D505" s="1">
        <v>45694.611111111109</v>
      </c>
      <c r="E505" t="s">
        <v>539</v>
      </c>
      <c r="F505" s="3">
        <v>8409</v>
      </c>
      <c r="G505" t="s">
        <v>92</v>
      </c>
      <c r="H505" t="s">
        <v>93</v>
      </c>
      <c r="I505" t="s">
        <v>71</v>
      </c>
      <c r="J505" t="s">
        <v>179</v>
      </c>
    </row>
    <row r="506" spans="1:10" x14ac:dyDescent="0.3">
      <c r="A506" t="s">
        <v>13</v>
      </c>
      <c r="B506" t="s">
        <v>4069</v>
      </c>
      <c r="C506" t="s">
        <v>11</v>
      </c>
      <c r="D506" s="1">
        <v>45905.590277777781</v>
      </c>
      <c r="E506" t="s">
        <v>4070</v>
      </c>
      <c r="F506" s="3">
        <v>12280</v>
      </c>
      <c r="G506" t="s">
        <v>92</v>
      </c>
      <c r="H506" t="s">
        <v>93</v>
      </c>
      <c r="I506" t="s">
        <v>71</v>
      </c>
      <c r="J506" t="s">
        <v>130</v>
      </c>
    </row>
    <row r="507" spans="1:10" x14ac:dyDescent="0.3">
      <c r="A507" t="s">
        <v>13</v>
      </c>
      <c r="B507" t="s">
        <v>4090</v>
      </c>
      <c r="C507" t="s">
        <v>11</v>
      </c>
      <c r="D507" s="1">
        <v>45905.901388888888</v>
      </c>
      <c r="E507" t="s">
        <v>2413</v>
      </c>
      <c r="F507" s="3">
        <v>2500</v>
      </c>
      <c r="G507" t="s">
        <v>4091</v>
      </c>
      <c r="H507" t="s">
        <v>4092</v>
      </c>
      <c r="I507" t="s">
        <v>4093</v>
      </c>
      <c r="J507" t="s">
        <v>4094</v>
      </c>
    </row>
    <row r="508" spans="1:10" x14ac:dyDescent="0.3">
      <c r="A508" t="s">
        <v>13</v>
      </c>
      <c r="B508" t="s">
        <v>4095</v>
      </c>
      <c r="C508" t="s">
        <v>11</v>
      </c>
      <c r="D508" s="1">
        <v>45908.451388888891</v>
      </c>
      <c r="E508" t="s">
        <v>4096</v>
      </c>
      <c r="F508" s="3">
        <v>31742</v>
      </c>
      <c r="G508" t="s">
        <v>2339</v>
      </c>
      <c r="H508" t="s">
        <v>2340</v>
      </c>
      <c r="I508" t="s">
        <v>2341</v>
      </c>
      <c r="J508" t="s">
        <v>3293</v>
      </c>
    </row>
    <row r="509" spans="1:10" x14ac:dyDescent="0.3">
      <c r="A509" t="s">
        <v>13</v>
      </c>
      <c r="B509" t="s">
        <v>4097</v>
      </c>
      <c r="C509" t="s">
        <v>11</v>
      </c>
      <c r="D509" s="1">
        <v>45908.45416666667</v>
      </c>
      <c r="E509" t="s">
        <v>4098</v>
      </c>
      <c r="F509" s="3">
        <v>36644</v>
      </c>
      <c r="G509" t="s">
        <v>2339</v>
      </c>
      <c r="H509" t="s">
        <v>2340</v>
      </c>
      <c r="I509" t="s">
        <v>2341</v>
      </c>
      <c r="J509" t="s">
        <v>3293</v>
      </c>
    </row>
    <row r="510" spans="1:10" x14ac:dyDescent="0.3">
      <c r="A510" t="s">
        <v>13</v>
      </c>
      <c r="B510" t="s">
        <v>4099</v>
      </c>
      <c r="C510" t="s">
        <v>11</v>
      </c>
      <c r="D510" s="1">
        <v>45908.456250000003</v>
      </c>
      <c r="E510" t="s">
        <v>4100</v>
      </c>
      <c r="F510" s="3">
        <v>22922</v>
      </c>
      <c r="G510" t="s">
        <v>2339</v>
      </c>
      <c r="H510" t="s">
        <v>2340</v>
      </c>
      <c r="I510" t="s">
        <v>2341</v>
      </c>
      <c r="J510" t="s">
        <v>3293</v>
      </c>
    </row>
    <row r="511" spans="1:10" x14ac:dyDescent="0.3">
      <c r="A511" t="s">
        <v>13</v>
      </c>
      <c r="B511" t="s">
        <v>4075</v>
      </c>
      <c r="C511" t="s">
        <v>11</v>
      </c>
      <c r="D511" s="1">
        <v>45905.65347222222</v>
      </c>
      <c r="E511" t="s">
        <v>4076</v>
      </c>
      <c r="F511" s="3">
        <v>9464</v>
      </c>
      <c r="G511" t="s">
        <v>92</v>
      </c>
      <c r="H511" t="s">
        <v>93</v>
      </c>
      <c r="I511" t="s">
        <v>71</v>
      </c>
      <c r="J511" t="s">
        <v>4077</v>
      </c>
    </row>
    <row r="512" spans="1:10" x14ac:dyDescent="0.3">
      <c r="A512" t="s">
        <v>13</v>
      </c>
      <c r="B512" t="s">
        <v>4078</v>
      </c>
      <c r="C512" t="s">
        <v>11</v>
      </c>
      <c r="D512" s="1">
        <v>45905.693055555559</v>
      </c>
      <c r="E512" t="s">
        <v>3203</v>
      </c>
      <c r="F512" s="3">
        <v>15943</v>
      </c>
      <c r="G512" t="s">
        <v>46</v>
      </c>
      <c r="H512" t="s">
        <v>47</v>
      </c>
      <c r="I512">
        <v>6082490831</v>
      </c>
      <c r="J512" t="s">
        <v>560</v>
      </c>
    </row>
    <row r="513" spans="1:10" x14ac:dyDescent="0.3">
      <c r="A513" t="s">
        <v>13</v>
      </c>
      <c r="B513" t="s">
        <v>4086</v>
      </c>
      <c r="C513" t="s">
        <v>11</v>
      </c>
      <c r="D513" s="1">
        <v>45905.836111111108</v>
      </c>
      <c r="E513" t="s">
        <v>4087</v>
      </c>
      <c r="F513" s="3">
        <v>7000</v>
      </c>
      <c r="G513" t="s">
        <v>4088</v>
      </c>
      <c r="H513" t="s">
        <v>200</v>
      </c>
      <c r="I513" t="s">
        <v>201</v>
      </c>
      <c r="J513" t="s">
        <v>4089</v>
      </c>
    </row>
    <row r="514" spans="1:10" x14ac:dyDescent="0.3">
      <c r="A514" t="s">
        <v>13</v>
      </c>
      <c r="B514" t="s">
        <v>564</v>
      </c>
      <c r="C514" t="s">
        <v>11</v>
      </c>
      <c r="D514" s="1">
        <v>45695.815972222219</v>
      </c>
      <c r="E514" t="s">
        <v>565</v>
      </c>
      <c r="F514" s="3">
        <v>9850</v>
      </c>
      <c r="G514" t="s">
        <v>158</v>
      </c>
      <c r="H514" t="s">
        <v>159</v>
      </c>
      <c r="I514" t="s">
        <v>160</v>
      </c>
      <c r="J514" t="s">
        <v>566</v>
      </c>
    </row>
    <row r="515" spans="1:10" x14ac:dyDescent="0.3">
      <c r="A515" t="s">
        <v>13</v>
      </c>
      <c r="B515" t="s">
        <v>4166</v>
      </c>
      <c r="C515" t="s">
        <v>11</v>
      </c>
      <c r="D515" s="1">
        <v>45910.558333333334</v>
      </c>
      <c r="E515" t="s">
        <v>4167</v>
      </c>
      <c r="F515" s="3">
        <v>13000</v>
      </c>
      <c r="G515" t="s">
        <v>710</v>
      </c>
      <c r="H515" t="s">
        <v>711</v>
      </c>
      <c r="I515">
        <v>6089490533</v>
      </c>
      <c r="J515" t="s">
        <v>712</v>
      </c>
    </row>
    <row r="516" spans="1:10" x14ac:dyDescent="0.3">
      <c r="A516" t="s">
        <v>13</v>
      </c>
      <c r="B516" t="s">
        <v>4168</v>
      </c>
      <c r="C516" t="s">
        <v>11</v>
      </c>
      <c r="D516" s="1">
        <v>45910.559027777781</v>
      </c>
      <c r="E516" t="s">
        <v>4169</v>
      </c>
      <c r="F516" s="3">
        <v>20000</v>
      </c>
      <c r="G516" t="s">
        <v>710</v>
      </c>
      <c r="H516" t="s">
        <v>711</v>
      </c>
      <c r="I516">
        <v>6089490533</v>
      </c>
      <c r="J516" t="s">
        <v>712</v>
      </c>
    </row>
    <row r="517" spans="1:10" x14ac:dyDescent="0.3">
      <c r="A517" t="s">
        <v>13</v>
      </c>
      <c r="B517" t="s">
        <v>4101</v>
      </c>
      <c r="C517" t="s">
        <v>11</v>
      </c>
      <c r="D517" s="1">
        <v>45908.575694444444</v>
      </c>
      <c r="E517" t="s">
        <v>1509</v>
      </c>
      <c r="F517" s="3">
        <v>3015</v>
      </c>
      <c r="G517" t="s">
        <v>4102</v>
      </c>
      <c r="H517" t="s">
        <v>259</v>
      </c>
      <c r="I517" t="s">
        <v>260</v>
      </c>
      <c r="J517" t="s">
        <v>261</v>
      </c>
    </row>
    <row r="518" spans="1:10" x14ac:dyDescent="0.3">
      <c r="A518" t="s">
        <v>13</v>
      </c>
      <c r="B518" t="s">
        <v>4160</v>
      </c>
      <c r="C518" t="s">
        <v>11</v>
      </c>
      <c r="D518" s="1">
        <v>45910.04583333333</v>
      </c>
      <c r="E518" t="s">
        <v>4161</v>
      </c>
      <c r="F518" s="3">
        <v>3400</v>
      </c>
      <c r="G518" t="s">
        <v>4162</v>
      </c>
      <c r="H518" t="s">
        <v>4163</v>
      </c>
      <c r="I518" t="s">
        <v>4164</v>
      </c>
      <c r="J518" t="s">
        <v>4165</v>
      </c>
    </row>
    <row r="519" spans="1:10" x14ac:dyDescent="0.3">
      <c r="A519" t="s">
        <v>13</v>
      </c>
      <c r="B519" t="s">
        <v>4223</v>
      </c>
      <c r="C519" t="s">
        <v>11</v>
      </c>
      <c r="D519" s="1">
        <v>45914.828472222223</v>
      </c>
      <c r="E519" t="s">
        <v>4224</v>
      </c>
      <c r="F519" s="3">
        <v>1100</v>
      </c>
      <c r="G519" t="s">
        <v>4225</v>
      </c>
      <c r="H519" t="s">
        <v>4226</v>
      </c>
      <c r="I519" t="s">
        <v>4227</v>
      </c>
      <c r="J519" t="s">
        <v>4228</v>
      </c>
    </row>
    <row r="520" spans="1:10" x14ac:dyDescent="0.3">
      <c r="A520" t="s">
        <v>13</v>
      </c>
      <c r="B520" t="s">
        <v>4140</v>
      </c>
      <c r="C520" t="s">
        <v>11</v>
      </c>
      <c r="D520" s="1">
        <v>45908.836805555555</v>
      </c>
      <c r="E520" t="s">
        <v>4141</v>
      </c>
      <c r="F520" s="3">
        <v>15000</v>
      </c>
      <c r="G520" t="s">
        <v>4142</v>
      </c>
      <c r="H520" t="s">
        <v>4143</v>
      </c>
      <c r="I520">
        <v>6087295898</v>
      </c>
      <c r="J520" t="s">
        <v>4144</v>
      </c>
    </row>
    <row r="521" spans="1:10" x14ac:dyDescent="0.3">
      <c r="A521" t="s">
        <v>13</v>
      </c>
      <c r="B521" t="s">
        <v>4229</v>
      </c>
      <c r="C521" t="s">
        <v>11</v>
      </c>
      <c r="D521" s="1">
        <v>45914.873611111114</v>
      </c>
      <c r="E521" t="s">
        <v>4230</v>
      </c>
      <c r="F521" s="3">
        <v>32400</v>
      </c>
      <c r="G521" t="s">
        <v>4231</v>
      </c>
      <c r="H521" t="s">
        <v>4232</v>
      </c>
      <c r="I521">
        <v>9204899504</v>
      </c>
      <c r="J521" t="s">
        <v>4233</v>
      </c>
    </row>
    <row r="522" spans="1:10" x14ac:dyDescent="0.3">
      <c r="A522" t="s">
        <v>13</v>
      </c>
      <c r="B522" t="s">
        <v>4103</v>
      </c>
      <c r="C522" t="s">
        <v>11</v>
      </c>
      <c r="D522" s="1">
        <v>45908.597222222219</v>
      </c>
      <c r="E522" t="s">
        <v>4104</v>
      </c>
      <c r="F522" s="3">
        <v>19000</v>
      </c>
      <c r="G522" t="s">
        <v>2793</v>
      </c>
      <c r="H522" t="s">
        <v>2794</v>
      </c>
      <c r="I522">
        <v>8155587271</v>
      </c>
      <c r="J522" t="s">
        <v>936</v>
      </c>
    </row>
    <row r="523" spans="1:10" x14ac:dyDescent="0.3">
      <c r="A523" t="s">
        <v>13</v>
      </c>
      <c r="B523" t="s">
        <v>4124</v>
      </c>
      <c r="C523" t="s">
        <v>11</v>
      </c>
      <c r="D523" s="1">
        <v>45908.795138888891</v>
      </c>
      <c r="E523" t="s">
        <v>4125</v>
      </c>
      <c r="F523" s="3">
        <v>2000</v>
      </c>
      <c r="G523" t="s">
        <v>4126</v>
      </c>
      <c r="H523" t="s">
        <v>4127</v>
      </c>
      <c r="I523">
        <v>9209802949</v>
      </c>
      <c r="J523" t="s">
        <v>4128</v>
      </c>
    </row>
    <row r="524" spans="1:10" x14ac:dyDescent="0.3">
      <c r="A524" t="s">
        <v>13</v>
      </c>
      <c r="B524" t="s">
        <v>577</v>
      </c>
      <c r="C524" t="s">
        <v>11</v>
      </c>
      <c r="D524" s="1">
        <v>45697.058333333334</v>
      </c>
      <c r="E524" t="s">
        <v>578</v>
      </c>
      <c r="F524" s="3">
        <v>9800</v>
      </c>
      <c r="G524" t="s">
        <v>574</v>
      </c>
      <c r="H524" t="s">
        <v>575</v>
      </c>
      <c r="I524">
        <v>6082120633</v>
      </c>
      <c r="J524" t="s">
        <v>579</v>
      </c>
    </row>
    <row r="525" spans="1:10" x14ac:dyDescent="0.3">
      <c r="A525" t="s">
        <v>13</v>
      </c>
      <c r="B525" t="s">
        <v>4115</v>
      </c>
      <c r="C525" t="s">
        <v>11</v>
      </c>
      <c r="D525" s="1">
        <v>45908.72152777778</v>
      </c>
      <c r="E525" t="s">
        <v>4116</v>
      </c>
      <c r="F525" s="3">
        <v>4958</v>
      </c>
      <c r="G525" t="s">
        <v>158</v>
      </c>
      <c r="H525" t="s">
        <v>159</v>
      </c>
      <c r="I525" t="s">
        <v>160</v>
      </c>
      <c r="J525" t="s">
        <v>2143</v>
      </c>
    </row>
    <row r="526" spans="1:10" x14ac:dyDescent="0.3">
      <c r="A526" t="s">
        <v>13</v>
      </c>
      <c r="B526" t="s">
        <v>4119</v>
      </c>
      <c r="C526" t="s">
        <v>11</v>
      </c>
      <c r="D526" s="1">
        <v>45908.761111111111</v>
      </c>
      <c r="E526" t="s">
        <v>4120</v>
      </c>
      <c r="F526" s="3">
        <v>18953</v>
      </c>
      <c r="G526" t="s">
        <v>92</v>
      </c>
      <c r="H526" t="s">
        <v>93</v>
      </c>
      <c r="I526" t="s">
        <v>71</v>
      </c>
      <c r="J526" t="s">
        <v>4121</v>
      </c>
    </row>
    <row r="527" spans="1:10" x14ac:dyDescent="0.3">
      <c r="A527" t="s">
        <v>13</v>
      </c>
      <c r="B527" t="s">
        <v>4113</v>
      </c>
      <c r="C527" t="s">
        <v>11</v>
      </c>
      <c r="D527" s="1">
        <v>45908.699305555558</v>
      </c>
      <c r="E527" t="s">
        <v>4114</v>
      </c>
      <c r="F527" s="3">
        <v>13887</v>
      </c>
      <c r="G527" t="s">
        <v>3879</v>
      </c>
      <c r="H527" t="s">
        <v>737</v>
      </c>
      <c r="I527" t="s">
        <v>738</v>
      </c>
      <c r="J527" t="s">
        <v>2761</v>
      </c>
    </row>
    <row r="528" spans="1:10" x14ac:dyDescent="0.3">
      <c r="A528" t="s">
        <v>13</v>
      </c>
      <c r="B528" t="s">
        <v>4117</v>
      </c>
      <c r="C528" t="s">
        <v>11</v>
      </c>
      <c r="D528" s="1">
        <v>45908.731249999997</v>
      </c>
      <c r="E528" t="s">
        <v>4118</v>
      </c>
      <c r="F528" s="3">
        <v>3150</v>
      </c>
      <c r="G528" t="s">
        <v>69</v>
      </c>
      <c r="H528" t="s">
        <v>70</v>
      </c>
      <c r="I528" t="s">
        <v>71</v>
      </c>
      <c r="J528" t="s">
        <v>303</v>
      </c>
    </row>
    <row r="529" spans="1:10" x14ac:dyDescent="0.3">
      <c r="A529" t="s">
        <v>13</v>
      </c>
      <c r="B529" t="s">
        <v>4173</v>
      </c>
      <c r="C529" t="s">
        <v>11</v>
      </c>
      <c r="D529" s="1">
        <v>45910.601388888892</v>
      </c>
      <c r="E529" t="s">
        <v>4174</v>
      </c>
      <c r="F529" s="3">
        <v>8400</v>
      </c>
      <c r="G529" t="s">
        <v>158</v>
      </c>
      <c r="H529" t="s">
        <v>159</v>
      </c>
      <c r="I529" t="s">
        <v>160</v>
      </c>
      <c r="J529" t="s">
        <v>2052</v>
      </c>
    </row>
    <row r="530" spans="1:10" x14ac:dyDescent="0.3">
      <c r="A530" t="s">
        <v>13</v>
      </c>
      <c r="B530" t="s">
        <v>4137</v>
      </c>
      <c r="C530" t="s">
        <v>11</v>
      </c>
      <c r="D530" s="1">
        <v>45908.834027777775</v>
      </c>
      <c r="E530" t="s">
        <v>4138</v>
      </c>
      <c r="F530" s="3">
        <v>2395</v>
      </c>
      <c r="G530" t="s">
        <v>205</v>
      </c>
      <c r="H530" t="s">
        <v>206</v>
      </c>
      <c r="I530" t="s">
        <v>207</v>
      </c>
      <c r="J530" t="s">
        <v>4139</v>
      </c>
    </row>
    <row r="531" spans="1:10" x14ac:dyDescent="0.3">
      <c r="A531" t="s">
        <v>13</v>
      </c>
      <c r="B531" t="s">
        <v>4151</v>
      </c>
      <c r="C531" t="s">
        <v>11</v>
      </c>
      <c r="D531" s="1">
        <v>45909.705555555556</v>
      </c>
      <c r="E531" t="s">
        <v>1882</v>
      </c>
      <c r="F531" s="3">
        <v>13159</v>
      </c>
      <c r="G531" t="s">
        <v>92</v>
      </c>
      <c r="H531" t="s">
        <v>93</v>
      </c>
      <c r="I531" t="s">
        <v>71</v>
      </c>
      <c r="J531" t="s">
        <v>130</v>
      </c>
    </row>
    <row r="532" spans="1:10" x14ac:dyDescent="0.3">
      <c r="A532" t="s">
        <v>13</v>
      </c>
      <c r="B532" t="s">
        <v>5547</v>
      </c>
      <c r="C532" t="s">
        <v>11</v>
      </c>
      <c r="D532" s="1">
        <v>45992.912499999999</v>
      </c>
      <c r="E532" t="s">
        <v>5548</v>
      </c>
      <c r="F532" s="3">
        <v>3400</v>
      </c>
      <c r="G532" t="s">
        <v>2146</v>
      </c>
      <c r="H532" t="s">
        <v>2147</v>
      </c>
      <c r="I532" t="s">
        <v>2148</v>
      </c>
      <c r="J532" t="s">
        <v>5549</v>
      </c>
    </row>
    <row r="533" spans="1:10" x14ac:dyDescent="0.3">
      <c r="A533" t="s">
        <v>13</v>
      </c>
      <c r="B533" t="s">
        <v>572</v>
      </c>
      <c r="C533" t="s">
        <v>11</v>
      </c>
      <c r="D533" s="1">
        <v>45697.034722222219</v>
      </c>
      <c r="E533" t="s">
        <v>573</v>
      </c>
      <c r="F533" s="3">
        <v>21400</v>
      </c>
      <c r="G533" t="s">
        <v>574</v>
      </c>
      <c r="H533" t="s">
        <v>575</v>
      </c>
      <c r="I533">
        <v>6082120633</v>
      </c>
      <c r="J533" t="s">
        <v>576</v>
      </c>
    </row>
    <row r="534" spans="1:10" x14ac:dyDescent="0.3">
      <c r="A534" t="s">
        <v>13</v>
      </c>
      <c r="B534" t="s">
        <v>4145</v>
      </c>
      <c r="C534" t="s">
        <v>11</v>
      </c>
      <c r="D534" s="1">
        <v>45909.704861111109</v>
      </c>
      <c r="E534" t="s">
        <v>4146</v>
      </c>
      <c r="F534" s="3">
        <v>21000</v>
      </c>
      <c r="G534" t="s">
        <v>4147</v>
      </c>
      <c r="H534" t="s">
        <v>4148</v>
      </c>
      <c r="I534" t="s">
        <v>4149</v>
      </c>
      <c r="J534" t="s">
        <v>4150</v>
      </c>
    </row>
    <row r="535" spans="1:10" x14ac:dyDescent="0.3">
      <c r="A535" t="s">
        <v>13</v>
      </c>
      <c r="B535" t="s">
        <v>4570</v>
      </c>
      <c r="C535" t="s">
        <v>11</v>
      </c>
      <c r="D535" s="1">
        <v>45930.532638888886</v>
      </c>
      <c r="E535" t="s">
        <v>4571</v>
      </c>
      <c r="F535" s="3">
        <v>2750</v>
      </c>
      <c r="G535" t="s">
        <v>4572</v>
      </c>
      <c r="H535" t="s">
        <v>4573</v>
      </c>
      <c r="I535">
        <v>4144659540</v>
      </c>
      <c r="J535" t="s">
        <v>4574</v>
      </c>
    </row>
    <row r="536" spans="1:10" x14ac:dyDescent="0.3">
      <c r="A536" t="s">
        <v>13</v>
      </c>
      <c r="B536" t="s">
        <v>4152</v>
      </c>
      <c r="C536" t="s">
        <v>11</v>
      </c>
      <c r="D536" s="1">
        <v>45909.711111111108</v>
      </c>
      <c r="E536" t="s">
        <v>4153</v>
      </c>
      <c r="F536" s="3">
        <v>30014</v>
      </c>
      <c r="G536" t="s">
        <v>46</v>
      </c>
      <c r="H536" t="s">
        <v>47</v>
      </c>
      <c r="I536">
        <v>6082490831</v>
      </c>
      <c r="J536" t="s">
        <v>560</v>
      </c>
    </row>
    <row r="537" spans="1:10" x14ac:dyDescent="0.3">
      <c r="A537" t="s">
        <v>13</v>
      </c>
      <c r="B537" t="s">
        <v>4158</v>
      </c>
      <c r="C537" t="s">
        <v>11</v>
      </c>
      <c r="D537" s="1">
        <v>45909.825694444444</v>
      </c>
      <c r="E537" t="s">
        <v>4159</v>
      </c>
      <c r="F537" s="3">
        <v>9200</v>
      </c>
      <c r="G537" t="s">
        <v>158</v>
      </c>
      <c r="H537" t="s">
        <v>159</v>
      </c>
      <c r="I537" t="s">
        <v>160</v>
      </c>
      <c r="J537" t="s">
        <v>2004</v>
      </c>
    </row>
    <row r="538" spans="1:10" x14ac:dyDescent="0.3">
      <c r="A538" t="s">
        <v>13</v>
      </c>
      <c r="B538" t="s">
        <v>4156</v>
      </c>
      <c r="C538" t="s">
        <v>11</v>
      </c>
      <c r="D538" s="1">
        <v>45909.819444444445</v>
      </c>
      <c r="E538" t="s">
        <v>4157</v>
      </c>
      <c r="F538" s="3">
        <v>17300</v>
      </c>
      <c r="G538" t="s">
        <v>2841</v>
      </c>
      <c r="H538" t="s">
        <v>2842</v>
      </c>
      <c r="I538" t="s">
        <v>2843</v>
      </c>
      <c r="J538" t="s">
        <v>2844</v>
      </c>
    </row>
    <row r="539" spans="1:10" x14ac:dyDescent="0.3">
      <c r="A539" t="s">
        <v>13</v>
      </c>
      <c r="B539" t="s">
        <v>4170</v>
      </c>
      <c r="C539" t="s">
        <v>11</v>
      </c>
      <c r="D539" s="1">
        <v>45910.57916666667</v>
      </c>
      <c r="E539" t="s">
        <v>4171</v>
      </c>
      <c r="F539" s="3">
        <v>99755</v>
      </c>
      <c r="G539" t="s">
        <v>1123</v>
      </c>
      <c r="H539" t="s">
        <v>1124</v>
      </c>
      <c r="I539">
        <v>6087329063</v>
      </c>
      <c r="J539" t="s">
        <v>4172</v>
      </c>
    </row>
    <row r="540" spans="1:10" x14ac:dyDescent="0.3">
      <c r="A540" t="s">
        <v>13</v>
      </c>
      <c r="B540" t="s">
        <v>4186</v>
      </c>
      <c r="C540" t="s">
        <v>11</v>
      </c>
      <c r="D540" s="1">
        <v>45911.643055555556</v>
      </c>
      <c r="E540" t="s">
        <v>3614</v>
      </c>
      <c r="F540" s="3">
        <v>2970</v>
      </c>
      <c r="G540" t="s">
        <v>988</v>
      </c>
      <c r="H540" t="s">
        <v>989</v>
      </c>
      <c r="I540" t="s">
        <v>990</v>
      </c>
      <c r="J540" t="s">
        <v>4187</v>
      </c>
    </row>
    <row r="541" spans="1:10" x14ac:dyDescent="0.3">
      <c r="A541" t="s">
        <v>13</v>
      </c>
      <c r="B541" t="s">
        <v>558</v>
      </c>
      <c r="C541" t="s">
        <v>11</v>
      </c>
      <c r="D541" s="1">
        <v>45695.682638888888</v>
      </c>
      <c r="E541" t="s">
        <v>559</v>
      </c>
      <c r="F541" s="3">
        <v>13000</v>
      </c>
      <c r="G541" t="s">
        <v>46</v>
      </c>
      <c r="H541" t="s">
        <v>47</v>
      </c>
      <c r="I541">
        <v>6082490831</v>
      </c>
      <c r="J541" t="s">
        <v>560</v>
      </c>
    </row>
    <row r="542" spans="1:10" x14ac:dyDescent="0.3">
      <c r="A542" t="s">
        <v>13</v>
      </c>
      <c r="B542" t="s">
        <v>4183</v>
      </c>
      <c r="C542" t="s">
        <v>11</v>
      </c>
      <c r="D542" s="1">
        <v>45910.755555555559</v>
      </c>
      <c r="E542" t="s">
        <v>4184</v>
      </c>
      <c r="F542" s="3">
        <v>14133</v>
      </c>
      <c r="G542" t="s">
        <v>92</v>
      </c>
      <c r="H542" t="s">
        <v>93</v>
      </c>
      <c r="I542" t="s">
        <v>71</v>
      </c>
      <c r="J542" t="s">
        <v>130</v>
      </c>
    </row>
    <row r="543" spans="1:10" x14ac:dyDescent="0.3">
      <c r="A543" t="s">
        <v>13</v>
      </c>
      <c r="B543" t="s">
        <v>4252</v>
      </c>
      <c r="C543" t="s">
        <v>11</v>
      </c>
      <c r="D543" s="1">
        <v>45916.597916666666</v>
      </c>
      <c r="E543" t="s">
        <v>4253</v>
      </c>
      <c r="F543" s="3">
        <v>581</v>
      </c>
      <c r="G543" t="s">
        <v>75</v>
      </c>
      <c r="H543" t="s">
        <v>76</v>
      </c>
      <c r="I543" t="s">
        <v>77</v>
      </c>
      <c r="J543" t="s">
        <v>4254</v>
      </c>
    </row>
    <row r="544" spans="1:10" x14ac:dyDescent="0.3">
      <c r="A544" t="s">
        <v>13</v>
      </c>
      <c r="B544" t="s">
        <v>4475</v>
      </c>
      <c r="C544" t="s">
        <v>11</v>
      </c>
      <c r="D544" s="1">
        <v>45926.684027777781</v>
      </c>
      <c r="E544" t="s">
        <v>4476</v>
      </c>
      <c r="F544" s="3">
        <v>27107</v>
      </c>
      <c r="G544" t="s">
        <v>2745</v>
      </c>
      <c r="H544" t="s">
        <v>2746</v>
      </c>
      <c r="I544" t="s">
        <v>2747</v>
      </c>
      <c r="J544" t="s">
        <v>2748</v>
      </c>
    </row>
    <row r="545" spans="1:10" x14ac:dyDescent="0.3">
      <c r="A545" t="s">
        <v>13</v>
      </c>
      <c r="B545" t="s">
        <v>4193</v>
      </c>
      <c r="C545" t="s">
        <v>11</v>
      </c>
      <c r="D545" s="1">
        <v>45911.803472222222</v>
      </c>
      <c r="E545" t="s">
        <v>4194</v>
      </c>
      <c r="F545" s="3">
        <v>39995</v>
      </c>
      <c r="G545" t="s">
        <v>2339</v>
      </c>
      <c r="H545" t="s">
        <v>2340</v>
      </c>
      <c r="I545" t="s">
        <v>2341</v>
      </c>
      <c r="J545" t="s">
        <v>3293</v>
      </c>
    </row>
    <row r="546" spans="1:10" x14ac:dyDescent="0.3">
      <c r="A546" t="s">
        <v>13</v>
      </c>
      <c r="B546" t="s">
        <v>4195</v>
      </c>
      <c r="C546" t="s">
        <v>11</v>
      </c>
      <c r="D546" s="1">
        <v>45911.806944444441</v>
      </c>
      <c r="E546" t="s">
        <v>4196</v>
      </c>
      <c r="F546" s="3">
        <v>25809</v>
      </c>
      <c r="G546" t="s">
        <v>2339</v>
      </c>
      <c r="H546" t="s">
        <v>2340</v>
      </c>
      <c r="I546" t="s">
        <v>2341</v>
      </c>
      <c r="J546" t="s">
        <v>3293</v>
      </c>
    </row>
    <row r="547" spans="1:10" x14ac:dyDescent="0.3">
      <c r="A547" t="s">
        <v>13</v>
      </c>
      <c r="B547" t="s">
        <v>4188</v>
      </c>
      <c r="C547" t="s">
        <v>11</v>
      </c>
      <c r="D547" s="1">
        <v>45911.736111111109</v>
      </c>
      <c r="E547" t="s">
        <v>4189</v>
      </c>
      <c r="F547" s="3">
        <v>20000</v>
      </c>
      <c r="G547" t="s">
        <v>40</v>
      </c>
      <c r="H547" t="s">
        <v>41</v>
      </c>
      <c r="I547" t="s">
        <v>42</v>
      </c>
      <c r="J547" t="s">
        <v>4190</v>
      </c>
    </row>
    <row r="548" spans="1:10" x14ac:dyDescent="0.3">
      <c r="A548" t="s">
        <v>13</v>
      </c>
      <c r="B548" t="s">
        <v>4191</v>
      </c>
      <c r="C548" t="s">
        <v>11</v>
      </c>
      <c r="D548" s="1">
        <v>45911.754861111112</v>
      </c>
      <c r="E548" t="s">
        <v>4192</v>
      </c>
      <c r="F548" s="3">
        <v>5000</v>
      </c>
      <c r="G548" t="s">
        <v>40</v>
      </c>
      <c r="H548" t="s">
        <v>41</v>
      </c>
      <c r="I548" t="s">
        <v>42</v>
      </c>
      <c r="J548" t="s">
        <v>1566</v>
      </c>
    </row>
    <row r="549" spans="1:10" x14ac:dyDescent="0.3">
      <c r="A549" t="s">
        <v>13</v>
      </c>
      <c r="B549" t="s">
        <v>4200</v>
      </c>
      <c r="C549" t="s">
        <v>11</v>
      </c>
      <c r="D549" s="1">
        <v>45911.861805555556</v>
      </c>
      <c r="E549" t="s">
        <v>4201</v>
      </c>
      <c r="F549" s="3">
        <v>14000</v>
      </c>
      <c r="G549" t="s">
        <v>710</v>
      </c>
      <c r="H549" t="s">
        <v>711</v>
      </c>
      <c r="I549">
        <v>6089490533</v>
      </c>
      <c r="J549" t="s">
        <v>712</v>
      </c>
    </row>
    <row r="550" spans="1:10" x14ac:dyDescent="0.3">
      <c r="A550" t="s">
        <v>13</v>
      </c>
      <c r="B550" t="s">
        <v>4204</v>
      </c>
      <c r="C550" t="s">
        <v>11</v>
      </c>
      <c r="D550" s="1">
        <v>45912.581250000003</v>
      </c>
      <c r="E550" t="s">
        <v>4205</v>
      </c>
      <c r="F550" s="3">
        <v>16800</v>
      </c>
      <c r="G550" t="s">
        <v>3879</v>
      </c>
      <c r="H550" t="s">
        <v>737</v>
      </c>
      <c r="I550" t="s">
        <v>738</v>
      </c>
      <c r="J550" t="s">
        <v>2761</v>
      </c>
    </row>
    <row r="551" spans="1:10" x14ac:dyDescent="0.3">
      <c r="A551" t="s">
        <v>13</v>
      </c>
      <c r="B551" t="s">
        <v>4202</v>
      </c>
      <c r="C551" t="s">
        <v>11</v>
      </c>
      <c r="D551" s="1">
        <v>45912.525000000001</v>
      </c>
      <c r="E551" t="s">
        <v>4203</v>
      </c>
      <c r="F551" s="3">
        <v>24011</v>
      </c>
      <c r="G551" t="s">
        <v>46</v>
      </c>
      <c r="H551" t="s">
        <v>47</v>
      </c>
      <c r="I551">
        <v>6082490831</v>
      </c>
      <c r="J551" t="s">
        <v>2493</v>
      </c>
    </row>
    <row r="552" spans="1:10" x14ac:dyDescent="0.3">
      <c r="A552" t="s">
        <v>13</v>
      </c>
      <c r="B552" t="s">
        <v>239</v>
      </c>
      <c r="C552" t="s">
        <v>11</v>
      </c>
      <c r="D552" s="1">
        <v>45671.80972222222</v>
      </c>
      <c r="E552" t="s">
        <v>240</v>
      </c>
      <c r="F552" s="3">
        <v>18400</v>
      </c>
      <c r="G552" t="s">
        <v>241</v>
      </c>
      <c r="H552" t="s">
        <v>242</v>
      </c>
      <c r="I552" t="s">
        <v>243</v>
      </c>
      <c r="J552" t="s">
        <v>244</v>
      </c>
    </row>
    <row r="553" spans="1:10" x14ac:dyDescent="0.3">
      <c r="A553" t="s">
        <v>13</v>
      </c>
      <c r="B553" t="s">
        <v>561</v>
      </c>
      <c r="C553" t="s">
        <v>11</v>
      </c>
      <c r="D553" s="1">
        <v>45695.808333333334</v>
      </c>
      <c r="E553" t="s">
        <v>562</v>
      </c>
      <c r="F553" s="3">
        <v>972</v>
      </c>
      <c r="G553" t="s">
        <v>182</v>
      </c>
      <c r="H553" t="s">
        <v>183</v>
      </c>
      <c r="I553" t="s">
        <v>184</v>
      </c>
      <c r="J553" t="s">
        <v>563</v>
      </c>
    </row>
    <row r="554" spans="1:10" x14ac:dyDescent="0.3">
      <c r="A554" t="s">
        <v>13</v>
      </c>
      <c r="B554" t="s">
        <v>4641</v>
      </c>
      <c r="C554" t="s">
        <v>11</v>
      </c>
      <c r="D554" s="1">
        <v>45933.586805555555</v>
      </c>
      <c r="E554" t="s">
        <v>4642</v>
      </c>
      <c r="F554" s="3">
        <v>13200</v>
      </c>
      <c r="G554" t="s">
        <v>701</v>
      </c>
      <c r="H554" t="s">
        <v>702</v>
      </c>
      <c r="I554" t="s">
        <v>703</v>
      </c>
      <c r="J554" t="s">
        <v>4643</v>
      </c>
    </row>
    <row r="555" spans="1:10" x14ac:dyDescent="0.3">
      <c r="A555" t="s">
        <v>13</v>
      </c>
      <c r="B555" t="s">
        <v>4206</v>
      </c>
      <c r="C555" t="s">
        <v>11</v>
      </c>
      <c r="D555" s="1">
        <v>45912.61041666667</v>
      </c>
      <c r="E555" t="s">
        <v>2669</v>
      </c>
      <c r="F555" s="3">
        <v>10090</v>
      </c>
      <c r="G555" t="s">
        <v>4207</v>
      </c>
      <c r="H555" t="s">
        <v>4208</v>
      </c>
      <c r="I555" t="s">
        <v>4209</v>
      </c>
      <c r="J555" t="s">
        <v>4210</v>
      </c>
    </row>
    <row r="556" spans="1:10" x14ac:dyDescent="0.3">
      <c r="A556" t="s">
        <v>13</v>
      </c>
      <c r="B556" t="s">
        <v>4214</v>
      </c>
      <c r="C556" t="s">
        <v>11</v>
      </c>
      <c r="D556" s="1">
        <v>45912.692361111112</v>
      </c>
      <c r="E556" t="s">
        <v>4215</v>
      </c>
      <c r="F556" s="3">
        <v>11250</v>
      </c>
      <c r="G556" t="s">
        <v>92</v>
      </c>
      <c r="H556" t="s">
        <v>93</v>
      </c>
      <c r="I556" t="s">
        <v>71</v>
      </c>
      <c r="J556" t="s">
        <v>130</v>
      </c>
    </row>
    <row r="557" spans="1:10" x14ac:dyDescent="0.3">
      <c r="A557" t="s">
        <v>13</v>
      </c>
      <c r="B557" t="s">
        <v>4211</v>
      </c>
      <c r="C557" t="s">
        <v>11</v>
      </c>
      <c r="D557" s="1">
        <v>45912.691666666666</v>
      </c>
      <c r="E557" t="s">
        <v>4212</v>
      </c>
      <c r="F557" s="3">
        <v>11102</v>
      </c>
      <c r="G557" t="s">
        <v>92</v>
      </c>
      <c r="H557" t="s">
        <v>93</v>
      </c>
      <c r="I557" t="s">
        <v>71</v>
      </c>
      <c r="J557" t="s">
        <v>4213</v>
      </c>
    </row>
    <row r="558" spans="1:10" x14ac:dyDescent="0.3">
      <c r="A558" t="s">
        <v>13</v>
      </c>
      <c r="B558" t="s">
        <v>4296</v>
      </c>
      <c r="C558" t="s">
        <v>11</v>
      </c>
      <c r="D558" s="1">
        <v>45918.061111111114</v>
      </c>
      <c r="E558" t="s">
        <v>4297</v>
      </c>
      <c r="F558" s="3">
        <v>23680</v>
      </c>
      <c r="G558" t="s">
        <v>1986</v>
      </c>
      <c r="H558" t="s">
        <v>1987</v>
      </c>
      <c r="I558" t="s">
        <v>1988</v>
      </c>
      <c r="J558" t="s">
        <v>2234</v>
      </c>
    </row>
    <row r="559" spans="1:10" x14ac:dyDescent="0.3">
      <c r="A559" t="s">
        <v>13</v>
      </c>
      <c r="B559" t="s">
        <v>4218</v>
      </c>
      <c r="C559" t="s">
        <v>11</v>
      </c>
      <c r="D559" s="1">
        <v>45912.816666666666</v>
      </c>
      <c r="E559" t="s">
        <v>4219</v>
      </c>
      <c r="F559" s="3">
        <v>26109</v>
      </c>
      <c r="G559" t="s">
        <v>3882</v>
      </c>
      <c r="H559" t="s">
        <v>748</v>
      </c>
      <c r="I559" t="s">
        <v>749</v>
      </c>
      <c r="J559" t="s">
        <v>750</v>
      </c>
    </row>
    <row r="560" spans="1:10" x14ac:dyDescent="0.3">
      <c r="A560" t="s">
        <v>13</v>
      </c>
      <c r="B560" t="s">
        <v>4216</v>
      </c>
      <c r="C560" t="s">
        <v>11</v>
      </c>
      <c r="D560" s="1">
        <v>45912.750694444447</v>
      </c>
      <c r="E560" t="s">
        <v>4217</v>
      </c>
      <c r="F560" s="3">
        <v>27800</v>
      </c>
      <c r="G560" t="s">
        <v>657</v>
      </c>
      <c r="H560" t="s">
        <v>658</v>
      </c>
      <c r="I560" t="s">
        <v>659</v>
      </c>
      <c r="J560" t="s">
        <v>660</v>
      </c>
    </row>
    <row r="561" spans="1:10" x14ac:dyDescent="0.3">
      <c r="A561" t="s">
        <v>13</v>
      </c>
      <c r="B561" t="s">
        <v>4367</v>
      </c>
      <c r="C561" t="s">
        <v>11</v>
      </c>
      <c r="D561" s="1">
        <v>45922.777083333334</v>
      </c>
      <c r="E561" t="s">
        <v>4368</v>
      </c>
      <c r="F561" s="3">
        <v>6500</v>
      </c>
      <c r="G561" t="s">
        <v>3847</v>
      </c>
      <c r="H561" t="s">
        <v>934</v>
      </c>
      <c r="I561" t="s">
        <v>935</v>
      </c>
      <c r="J561" t="s">
        <v>4369</v>
      </c>
    </row>
    <row r="562" spans="1:10" x14ac:dyDescent="0.3">
      <c r="A562" t="s">
        <v>13</v>
      </c>
      <c r="B562" t="s">
        <v>592</v>
      </c>
      <c r="C562" t="s">
        <v>11</v>
      </c>
      <c r="D562" s="1">
        <v>45699.618750000001</v>
      </c>
      <c r="E562" t="s">
        <v>593</v>
      </c>
      <c r="F562" s="3">
        <v>6590</v>
      </c>
      <c r="G562" t="s">
        <v>108</v>
      </c>
      <c r="H562" t="s">
        <v>109</v>
      </c>
      <c r="I562">
        <v>6086200457</v>
      </c>
      <c r="J562" t="s">
        <v>594</v>
      </c>
    </row>
    <row r="563" spans="1:10" x14ac:dyDescent="0.3">
      <c r="A563" t="s">
        <v>13</v>
      </c>
      <c r="B563" t="s">
        <v>4237</v>
      </c>
      <c r="C563" t="s">
        <v>11</v>
      </c>
      <c r="D563" s="1">
        <v>45915.698611111111</v>
      </c>
      <c r="E563" t="s">
        <v>4238</v>
      </c>
      <c r="F563" s="3">
        <v>23402</v>
      </c>
      <c r="G563" t="s">
        <v>2339</v>
      </c>
      <c r="H563" t="s">
        <v>2340</v>
      </c>
      <c r="I563" t="s">
        <v>2341</v>
      </c>
      <c r="J563" t="s">
        <v>3293</v>
      </c>
    </row>
    <row r="564" spans="1:10" x14ac:dyDescent="0.3">
      <c r="A564" t="s">
        <v>13</v>
      </c>
      <c r="B564" t="s">
        <v>4239</v>
      </c>
      <c r="C564" t="s">
        <v>11</v>
      </c>
      <c r="D564" s="1">
        <v>45915.70416666667</v>
      </c>
      <c r="E564" t="s">
        <v>4240</v>
      </c>
      <c r="F564" s="3">
        <v>2190</v>
      </c>
      <c r="G564" t="s">
        <v>2994</v>
      </c>
      <c r="H564" t="s">
        <v>2995</v>
      </c>
      <c r="I564" t="s">
        <v>2996</v>
      </c>
      <c r="J564" t="s">
        <v>4241</v>
      </c>
    </row>
    <row r="565" spans="1:10" x14ac:dyDescent="0.3">
      <c r="A565" t="s">
        <v>13</v>
      </c>
      <c r="B565" t="s">
        <v>4247</v>
      </c>
      <c r="C565" t="s">
        <v>11</v>
      </c>
      <c r="D565" s="1">
        <v>45915.839583333334</v>
      </c>
      <c r="E565" t="s">
        <v>4037</v>
      </c>
      <c r="F565" s="3">
        <v>3070</v>
      </c>
      <c r="G565" t="s">
        <v>4248</v>
      </c>
      <c r="H565" t="s">
        <v>4249</v>
      </c>
      <c r="I565">
        <v>6086433429</v>
      </c>
      <c r="J565" t="s">
        <v>4250</v>
      </c>
    </row>
    <row r="566" spans="1:10" x14ac:dyDescent="0.3">
      <c r="A566" t="s">
        <v>13</v>
      </c>
      <c r="B566" t="s">
        <v>4258</v>
      </c>
      <c r="C566" t="s">
        <v>11</v>
      </c>
      <c r="D566" s="1">
        <v>45916.709722222222</v>
      </c>
      <c r="E566" t="s">
        <v>1780</v>
      </c>
      <c r="F566" s="3">
        <v>1490</v>
      </c>
      <c r="G566" t="s">
        <v>2007</v>
      </c>
      <c r="H566" t="s">
        <v>2008</v>
      </c>
      <c r="I566" t="s">
        <v>2009</v>
      </c>
      <c r="J566" t="s">
        <v>2010</v>
      </c>
    </row>
    <row r="567" spans="1:10" x14ac:dyDescent="0.3">
      <c r="A567" t="s">
        <v>13</v>
      </c>
      <c r="B567" t="s">
        <v>4259</v>
      </c>
      <c r="C567" t="s">
        <v>11</v>
      </c>
      <c r="D567" s="1">
        <v>45916.711805555555</v>
      </c>
      <c r="E567" t="s">
        <v>4260</v>
      </c>
      <c r="F567" s="3">
        <v>1490</v>
      </c>
      <c r="G567" t="s">
        <v>2007</v>
      </c>
      <c r="H567" t="s">
        <v>2008</v>
      </c>
      <c r="I567" t="s">
        <v>2009</v>
      </c>
      <c r="J567" t="s">
        <v>2010</v>
      </c>
    </row>
    <row r="568" spans="1:10" x14ac:dyDescent="0.3">
      <c r="A568" t="s">
        <v>13</v>
      </c>
      <c r="B568" t="s">
        <v>4261</v>
      </c>
      <c r="C568" t="s">
        <v>11</v>
      </c>
      <c r="D568" s="1">
        <v>45916.743055555555</v>
      </c>
      <c r="E568" t="s">
        <v>4262</v>
      </c>
      <c r="F568" s="3">
        <v>13000</v>
      </c>
      <c r="G568" t="s">
        <v>69</v>
      </c>
      <c r="H568" t="s">
        <v>70</v>
      </c>
      <c r="I568" t="s">
        <v>71</v>
      </c>
      <c r="J568" t="s">
        <v>4263</v>
      </c>
    </row>
    <row r="569" spans="1:10" x14ac:dyDescent="0.3">
      <c r="A569" t="s">
        <v>13</v>
      </c>
      <c r="B569" t="s">
        <v>4370</v>
      </c>
      <c r="C569" t="s">
        <v>11</v>
      </c>
      <c r="D569" s="1">
        <v>45922.779166666667</v>
      </c>
      <c r="E569" t="s">
        <v>4371</v>
      </c>
      <c r="F569" s="3">
        <v>17600</v>
      </c>
      <c r="G569" t="s">
        <v>4372</v>
      </c>
      <c r="H569" t="s">
        <v>4373</v>
      </c>
      <c r="I569">
        <v>6082770000</v>
      </c>
      <c r="J569" t="s">
        <v>4374</v>
      </c>
    </row>
    <row r="570" spans="1:10" x14ac:dyDescent="0.3">
      <c r="A570" t="s">
        <v>13</v>
      </c>
      <c r="B570" t="s">
        <v>4264</v>
      </c>
      <c r="C570" t="s">
        <v>11</v>
      </c>
      <c r="D570" s="1">
        <v>45916.743055555555</v>
      </c>
      <c r="E570" t="s">
        <v>4265</v>
      </c>
      <c r="F570" s="3">
        <v>13000</v>
      </c>
      <c r="G570" t="s">
        <v>69</v>
      </c>
      <c r="H570" t="s">
        <v>70</v>
      </c>
      <c r="I570" t="s">
        <v>71</v>
      </c>
      <c r="J570" t="s">
        <v>4266</v>
      </c>
    </row>
    <row r="571" spans="1:10" x14ac:dyDescent="0.3">
      <c r="A571" t="s">
        <v>13</v>
      </c>
      <c r="B571" t="s">
        <v>4267</v>
      </c>
      <c r="C571" t="s">
        <v>11</v>
      </c>
      <c r="D571" s="1">
        <v>45916.743750000001</v>
      </c>
      <c r="E571" t="s">
        <v>3927</v>
      </c>
      <c r="F571" s="3">
        <v>7351</v>
      </c>
      <c r="G571" t="s">
        <v>69</v>
      </c>
      <c r="H571" t="s">
        <v>70</v>
      </c>
      <c r="I571" t="s">
        <v>71</v>
      </c>
      <c r="J571" t="s">
        <v>4268</v>
      </c>
    </row>
    <row r="572" spans="1:10" x14ac:dyDescent="0.3">
      <c r="A572" t="s">
        <v>13</v>
      </c>
      <c r="B572" t="s">
        <v>4455</v>
      </c>
      <c r="C572" t="s">
        <v>11</v>
      </c>
      <c r="D572" s="1">
        <v>45926.684027777781</v>
      </c>
      <c r="E572" t="s">
        <v>4456</v>
      </c>
      <c r="F572" s="3">
        <v>15097</v>
      </c>
      <c r="G572" t="s">
        <v>2745</v>
      </c>
      <c r="H572" t="s">
        <v>2746</v>
      </c>
      <c r="I572" t="s">
        <v>2747</v>
      </c>
      <c r="J572" t="s">
        <v>2748</v>
      </c>
    </row>
    <row r="573" spans="1:10" x14ac:dyDescent="0.3">
      <c r="A573" t="s">
        <v>13</v>
      </c>
      <c r="B573" t="s">
        <v>4457</v>
      </c>
      <c r="C573" t="s">
        <v>11</v>
      </c>
      <c r="D573" s="1">
        <v>45926.684027777781</v>
      </c>
      <c r="E573" t="s">
        <v>4458</v>
      </c>
      <c r="F573" s="3">
        <v>25979</v>
      </c>
      <c r="G573" t="s">
        <v>2745</v>
      </c>
      <c r="H573" t="s">
        <v>2746</v>
      </c>
      <c r="I573" t="s">
        <v>2747</v>
      </c>
      <c r="J573" t="s">
        <v>2748</v>
      </c>
    </row>
    <row r="574" spans="1:10" x14ac:dyDescent="0.3">
      <c r="A574" t="s">
        <v>13</v>
      </c>
      <c r="B574" t="s">
        <v>4459</v>
      </c>
      <c r="C574" t="s">
        <v>11</v>
      </c>
      <c r="D574" s="1">
        <v>45926.684027777781</v>
      </c>
      <c r="E574" t="s">
        <v>4460</v>
      </c>
      <c r="F574" s="3">
        <v>23462</v>
      </c>
      <c r="G574" t="s">
        <v>2745</v>
      </c>
      <c r="H574" t="s">
        <v>2746</v>
      </c>
      <c r="I574" t="s">
        <v>2747</v>
      </c>
      <c r="J574" t="s">
        <v>2748</v>
      </c>
    </row>
    <row r="575" spans="1:10" x14ac:dyDescent="0.3">
      <c r="A575" t="s">
        <v>13</v>
      </c>
      <c r="B575" t="s">
        <v>4273</v>
      </c>
      <c r="C575" t="s">
        <v>11</v>
      </c>
      <c r="D575" s="1">
        <v>45916.870138888888</v>
      </c>
      <c r="E575" t="s">
        <v>4274</v>
      </c>
      <c r="F575" s="3">
        <v>27680</v>
      </c>
      <c r="G575" t="s">
        <v>158</v>
      </c>
      <c r="H575" t="s">
        <v>159</v>
      </c>
      <c r="I575" t="s">
        <v>160</v>
      </c>
      <c r="J575" t="s">
        <v>4275</v>
      </c>
    </row>
    <row r="576" spans="1:10" x14ac:dyDescent="0.3">
      <c r="A576" t="s">
        <v>13</v>
      </c>
      <c r="B576" t="s">
        <v>4285</v>
      </c>
      <c r="C576" t="s">
        <v>11</v>
      </c>
      <c r="D576" s="1">
        <v>45917.584722222222</v>
      </c>
      <c r="E576" t="s">
        <v>4286</v>
      </c>
      <c r="F576" s="3">
        <v>16900</v>
      </c>
      <c r="G576" t="s">
        <v>1228</v>
      </c>
      <c r="H576" t="s">
        <v>1229</v>
      </c>
      <c r="I576">
        <v>6082127473</v>
      </c>
      <c r="J576" t="s">
        <v>2558</v>
      </c>
    </row>
    <row r="577" spans="1:10" x14ac:dyDescent="0.3">
      <c r="A577" t="s">
        <v>13</v>
      </c>
      <c r="B577" t="s">
        <v>4277</v>
      </c>
      <c r="C577" t="s">
        <v>11</v>
      </c>
      <c r="D577" s="1">
        <v>45917.581250000003</v>
      </c>
      <c r="E577" t="s">
        <v>4278</v>
      </c>
      <c r="F577" s="3">
        <v>1000</v>
      </c>
      <c r="G577" t="s">
        <v>269</v>
      </c>
      <c r="H577" t="s">
        <v>270</v>
      </c>
      <c r="I577" t="s">
        <v>271</v>
      </c>
      <c r="J577" t="s">
        <v>3930</v>
      </c>
    </row>
    <row r="578" spans="1:10" x14ac:dyDescent="0.3">
      <c r="A578" t="s">
        <v>13</v>
      </c>
      <c r="B578" t="s">
        <v>4287</v>
      </c>
      <c r="C578" t="s">
        <v>11</v>
      </c>
      <c r="D578" s="1">
        <v>45917.587500000001</v>
      </c>
      <c r="E578" t="s">
        <v>929</v>
      </c>
      <c r="F578" s="3">
        <v>24999</v>
      </c>
      <c r="G578" t="s">
        <v>2615</v>
      </c>
      <c r="H578" t="s">
        <v>2616</v>
      </c>
      <c r="I578" t="s">
        <v>2617</v>
      </c>
      <c r="J578" t="s">
        <v>4288</v>
      </c>
    </row>
    <row r="579" spans="1:10" x14ac:dyDescent="0.3">
      <c r="A579" t="s">
        <v>13</v>
      </c>
      <c r="B579" t="s">
        <v>4294</v>
      </c>
      <c r="C579" t="s">
        <v>11</v>
      </c>
      <c r="D579" s="1">
        <v>45917.688194444447</v>
      </c>
      <c r="E579" t="s">
        <v>4295</v>
      </c>
      <c r="F579" s="3">
        <v>28180</v>
      </c>
      <c r="G579" t="s">
        <v>3879</v>
      </c>
      <c r="H579" t="s">
        <v>737</v>
      </c>
      <c r="I579" t="s">
        <v>738</v>
      </c>
      <c r="J579" t="s">
        <v>2761</v>
      </c>
    </row>
    <row r="580" spans="1:10" x14ac:dyDescent="0.3">
      <c r="A580" t="s">
        <v>13</v>
      </c>
      <c r="B580" t="s">
        <v>567</v>
      </c>
      <c r="C580" t="s">
        <v>11</v>
      </c>
      <c r="D580" s="1">
        <v>45695.848611111112</v>
      </c>
      <c r="E580" t="s">
        <v>568</v>
      </c>
      <c r="F580" s="3">
        <v>9250</v>
      </c>
      <c r="G580" t="s">
        <v>569</v>
      </c>
      <c r="H580" t="s">
        <v>570</v>
      </c>
      <c r="I580">
        <v>6082463737</v>
      </c>
      <c r="J580" t="s">
        <v>571</v>
      </c>
    </row>
    <row r="581" spans="1:10" x14ac:dyDescent="0.3">
      <c r="A581" t="s">
        <v>13</v>
      </c>
      <c r="B581" t="s">
        <v>4289</v>
      </c>
      <c r="C581" t="s">
        <v>11</v>
      </c>
      <c r="D581" s="1">
        <v>45917.65347222222</v>
      </c>
      <c r="E581" t="s">
        <v>4290</v>
      </c>
      <c r="F581" s="3">
        <v>36629</v>
      </c>
      <c r="G581" t="s">
        <v>4291</v>
      </c>
      <c r="H581" t="s">
        <v>4292</v>
      </c>
      <c r="I581" t="s">
        <v>4293</v>
      </c>
      <c r="J581" t="s">
        <v>1230</v>
      </c>
    </row>
    <row r="582" spans="1:10" x14ac:dyDescent="0.3">
      <c r="A582" t="s">
        <v>13</v>
      </c>
      <c r="B582" t="s">
        <v>4381</v>
      </c>
      <c r="C582" t="s">
        <v>11</v>
      </c>
      <c r="D582" s="1">
        <v>45922.90347222222</v>
      </c>
      <c r="E582" t="s">
        <v>4382</v>
      </c>
      <c r="F582" s="3">
        <v>50129</v>
      </c>
      <c r="G582" t="s">
        <v>3167</v>
      </c>
      <c r="H582" t="s">
        <v>2773</v>
      </c>
      <c r="I582" t="s">
        <v>2774</v>
      </c>
      <c r="J582" t="s">
        <v>2775</v>
      </c>
    </row>
    <row r="583" spans="1:10" x14ac:dyDescent="0.3">
      <c r="A583" t="s">
        <v>13</v>
      </c>
      <c r="B583" t="s">
        <v>4298</v>
      </c>
      <c r="C583" t="s">
        <v>11</v>
      </c>
      <c r="D583" s="1">
        <v>45918.804861111108</v>
      </c>
      <c r="E583" t="s">
        <v>4299</v>
      </c>
      <c r="F583" s="3">
        <v>2400</v>
      </c>
      <c r="G583" t="s">
        <v>2643</v>
      </c>
      <c r="H583" t="s">
        <v>2644</v>
      </c>
      <c r="I583">
        <v>6082067209</v>
      </c>
      <c r="J583" t="s">
        <v>208</v>
      </c>
    </row>
    <row r="584" spans="1:10" x14ac:dyDescent="0.3">
      <c r="A584" t="s">
        <v>13</v>
      </c>
      <c r="B584" t="s">
        <v>4322</v>
      </c>
      <c r="C584" t="s">
        <v>11</v>
      </c>
      <c r="D584" s="1">
        <v>45922.563888888886</v>
      </c>
      <c r="E584" t="s">
        <v>4323</v>
      </c>
      <c r="F584" s="3">
        <v>39730</v>
      </c>
      <c r="G584" t="s">
        <v>3882</v>
      </c>
      <c r="H584" t="s">
        <v>748</v>
      </c>
      <c r="I584" t="s">
        <v>749</v>
      </c>
      <c r="J584" t="s">
        <v>4324</v>
      </c>
    </row>
    <row r="585" spans="1:10" x14ac:dyDescent="0.3">
      <c r="A585" t="s">
        <v>13</v>
      </c>
      <c r="B585" t="s">
        <v>4551</v>
      </c>
      <c r="C585" t="s">
        <v>11</v>
      </c>
      <c r="D585" s="1">
        <v>45929.852083333331</v>
      </c>
      <c r="E585" t="s">
        <v>4552</v>
      </c>
      <c r="F585" s="3">
        <v>19925</v>
      </c>
      <c r="G585" t="s">
        <v>4553</v>
      </c>
      <c r="H585" t="s">
        <v>4554</v>
      </c>
      <c r="I585" t="s">
        <v>4555</v>
      </c>
      <c r="J585" t="s">
        <v>4556</v>
      </c>
    </row>
    <row r="586" spans="1:10" x14ac:dyDescent="0.3">
      <c r="A586" t="s">
        <v>13</v>
      </c>
      <c r="B586" t="s">
        <v>4516</v>
      </c>
      <c r="C586" t="s">
        <v>11</v>
      </c>
      <c r="D586" s="1">
        <v>45929.633333333331</v>
      </c>
      <c r="E586" t="s">
        <v>4517</v>
      </c>
      <c r="F586" s="3">
        <v>23850</v>
      </c>
      <c r="G586" t="s">
        <v>1287</v>
      </c>
      <c r="H586" t="s">
        <v>1288</v>
      </c>
      <c r="I586" t="s">
        <v>1289</v>
      </c>
      <c r="J586" t="s">
        <v>712</v>
      </c>
    </row>
    <row r="587" spans="1:10" x14ac:dyDescent="0.3">
      <c r="A587" t="s">
        <v>13</v>
      </c>
      <c r="B587" t="s">
        <v>4300</v>
      </c>
      <c r="C587" t="s">
        <v>11</v>
      </c>
      <c r="D587" s="1">
        <v>45919.507638888892</v>
      </c>
      <c r="E587" t="s">
        <v>4301</v>
      </c>
      <c r="F587" s="3">
        <v>11800</v>
      </c>
      <c r="G587" t="s">
        <v>4302</v>
      </c>
      <c r="H587" t="s">
        <v>4303</v>
      </c>
      <c r="I587" t="s">
        <v>4304</v>
      </c>
      <c r="J587" t="s">
        <v>4305</v>
      </c>
    </row>
    <row r="588" spans="1:10" x14ac:dyDescent="0.3">
      <c r="A588" t="s">
        <v>13</v>
      </c>
      <c r="B588" t="s">
        <v>4705</v>
      </c>
      <c r="C588" t="s">
        <v>11</v>
      </c>
      <c r="D588" s="1">
        <v>45938.541666666664</v>
      </c>
      <c r="E588" t="s">
        <v>4706</v>
      </c>
      <c r="F588" s="3">
        <v>2000</v>
      </c>
      <c r="G588" t="s">
        <v>264</v>
      </c>
      <c r="H588" t="s">
        <v>265</v>
      </c>
      <c r="I588">
        <v>6082562983</v>
      </c>
      <c r="J588" t="s">
        <v>4707</v>
      </c>
    </row>
    <row r="589" spans="1:10" x14ac:dyDescent="0.3">
      <c r="A589" t="s">
        <v>13</v>
      </c>
      <c r="B589" t="s">
        <v>580</v>
      </c>
      <c r="C589" t="s">
        <v>11</v>
      </c>
      <c r="D589" s="1">
        <v>45698.605555555558</v>
      </c>
      <c r="E589" t="s">
        <v>581</v>
      </c>
      <c r="F589" s="3">
        <v>10500</v>
      </c>
      <c r="G589" t="s">
        <v>582</v>
      </c>
      <c r="H589" t="s">
        <v>583</v>
      </c>
      <c r="I589" t="s">
        <v>584</v>
      </c>
      <c r="J589" t="s">
        <v>585</v>
      </c>
    </row>
    <row r="590" spans="1:10" x14ac:dyDescent="0.3">
      <c r="A590" t="s">
        <v>13</v>
      </c>
      <c r="B590" t="s">
        <v>4349</v>
      </c>
      <c r="C590" t="s">
        <v>11</v>
      </c>
      <c r="D590" s="1">
        <v>45922.727083333331</v>
      </c>
      <c r="E590" t="s">
        <v>4350</v>
      </c>
      <c r="F590" s="3">
        <v>22800</v>
      </c>
      <c r="G590" t="s">
        <v>3879</v>
      </c>
      <c r="H590" t="s">
        <v>737</v>
      </c>
      <c r="I590" t="s">
        <v>738</v>
      </c>
      <c r="J590" t="s">
        <v>2761</v>
      </c>
    </row>
    <row r="591" spans="1:10" x14ac:dyDescent="0.3">
      <c r="A591" t="s">
        <v>13</v>
      </c>
      <c r="B591" t="s">
        <v>4518</v>
      </c>
      <c r="C591" t="s">
        <v>11</v>
      </c>
      <c r="D591" s="1">
        <v>45929.665277777778</v>
      </c>
      <c r="E591" t="s">
        <v>4098</v>
      </c>
      <c r="F591" s="3">
        <v>18169</v>
      </c>
      <c r="G591" t="s">
        <v>3678</v>
      </c>
      <c r="H591" t="s">
        <v>2506</v>
      </c>
      <c r="I591" t="s">
        <v>2507</v>
      </c>
      <c r="J591" t="s">
        <v>4519</v>
      </c>
    </row>
    <row r="592" spans="1:10" x14ac:dyDescent="0.3">
      <c r="A592" t="s">
        <v>13</v>
      </c>
      <c r="B592" t="s">
        <v>4375</v>
      </c>
      <c r="C592" t="s">
        <v>11</v>
      </c>
      <c r="D592" s="1">
        <v>45922.794444444444</v>
      </c>
      <c r="E592" t="s">
        <v>4376</v>
      </c>
      <c r="F592" s="3">
        <v>27000</v>
      </c>
      <c r="G592" t="s">
        <v>46</v>
      </c>
      <c r="H592" t="s">
        <v>47</v>
      </c>
      <c r="I592">
        <v>6082490831</v>
      </c>
      <c r="J592" t="s">
        <v>4377</v>
      </c>
    </row>
    <row r="593" spans="1:10" x14ac:dyDescent="0.3">
      <c r="A593" t="s">
        <v>13</v>
      </c>
      <c r="B593" t="s">
        <v>4325</v>
      </c>
      <c r="C593" t="s">
        <v>11</v>
      </c>
      <c r="D593" s="1">
        <v>45922.65</v>
      </c>
      <c r="E593" t="s">
        <v>4326</v>
      </c>
      <c r="F593" s="3">
        <v>10000</v>
      </c>
      <c r="G593" t="s">
        <v>1491</v>
      </c>
      <c r="H593" t="s">
        <v>1492</v>
      </c>
      <c r="I593" t="s">
        <v>1493</v>
      </c>
      <c r="J593" t="s">
        <v>1230</v>
      </c>
    </row>
    <row r="594" spans="1:10" x14ac:dyDescent="0.3">
      <c r="A594" t="s">
        <v>13</v>
      </c>
      <c r="B594" t="s">
        <v>4327</v>
      </c>
      <c r="C594" t="s">
        <v>11</v>
      </c>
      <c r="D594" s="1">
        <v>45922.651388888888</v>
      </c>
      <c r="E594" t="s">
        <v>4328</v>
      </c>
      <c r="F594" s="3">
        <v>18000</v>
      </c>
      <c r="G594" t="s">
        <v>158</v>
      </c>
      <c r="H594" t="s">
        <v>159</v>
      </c>
      <c r="I594" t="s">
        <v>160</v>
      </c>
      <c r="J594" t="s">
        <v>669</v>
      </c>
    </row>
    <row r="595" spans="1:10" x14ac:dyDescent="0.3">
      <c r="A595" t="s">
        <v>13</v>
      </c>
      <c r="B595" t="s">
        <v>4332</v>
      </c>
      <c r="C595" t="s">
        <v>11</v>
      </c>
      <c r="D595" s="1">
        <v>45922.654166666667</v>
      </c>
      <c r="E595" t="s">
        <v>4333</v>
      </c>
      <c r="F595" s="3">
        <v>5400</v>
      </c>
      <c r="G595" t="s">
        <v>158</v>
      </c>
      <c r="H595" t="s">
        <v>159</v>
      </c>
      <c r="I595" t="s">
        <v>160</v>
      </c>
      <c r="J595" t="s">
        <v>2004</v>
      </c>
    </row>
    <row r="596" spans="1:10" x14ac:dyDescent="0.3">
      <c r="A596" t="s">
        <v>13</v>
      </c>
      <c r="B596" t="s">
        <v>4329</v>
      </c>
      <c r="C596" t="s">
        <v>11</v>
      </c>
      <c r="D596" s="1">
        <v>45922.65347222222</v>
      </c>
      <c r="E596" t="s">
        <v>4330</v>
      </c>
      <c r="F596" s="3">
        <v>12833</v>
      </c>
      <c r="G596" t="s">
        <v>69</v>
      </c>
      <c r="H596" t="s">
        <v>70</v>
      </c>
      <c r="I596" t="s">
        <v>71</v>
      </c>
      <c r="J596" t="s">
        <v>4331</v>
      </c>
    </row>
    <row r="597" spans="1:10" x14ac:dyDescent="0.3">
      <c r="A597" t="s">
        <v>13</v>
      </c>
      <c r="B597" t="s">
        <v>2157</v>
      </c>
      <c r="C597" t="s">
        <v>11</v>
      </c>
      <c r="D597" s="1">
        <v>45798.65902777778</v>
      </c>
      <c r="E597" t="s">
        <v>2158</v>
      </c>
      <c r="F597" s="3">
        <v>3905.7</v>
      </c>
      <c r="G597" t="s">
        <v>2159</v>
      </c>
      <c r="H597" t="s">
        <v>2160</v>
      </c>
      <c r="I597">
        <v>7154989700</v>
      </c>
      <c r="J597" t="s">
        <v>2161</v>
      </c>
    </row>
    <row r="598" spans="1:10" x14ac:dyDescent="0.3">
      <c r="A598" t="s">
        <v>13</v>
      </c>
      <c r="B598" t="s">
        <v>4538</v>
      </c>
      <c r="C598" t="s">
        <v>11</v>
      </c>
      <c r="D598" s="1">
        <v>45929.830555555556</v>
      </c>
      <c r="E598" t="s">
        <v>4539</v>
      </c>
      <c r="F598" s="3">
        <v>20000</v>
      </c>
      <c r="G598" t="s">
        <v>4540</v>
      </c>
      <c r="H598" t="s">
        <v>4541</v>
      </c>
      <c r="I598" t="s">
        <v>4542</v>
      </c>
      <c r="J598" t="s">
        <v>4543</v>
      </c>
    </row>
    <row r="599" spans="1:10" x14ac:dyDescent="0.3">
      <c r="A599" t="s">
        <v>13</v>
      </c>
      <c r="B599" t="s">
        <v>4394</v>
      </c>
      <c r="C599" t="s">
        <v>11</v>
      </c>
      <c r="D599" s="1">
        <v>45923.686805555553</v>
      </c>
      <c r="E599" t="s">
        <v>4395</v>
      </c>
      <c r="F599" s="3">
        <v>34500</v>
      </c>
      <c r="G599" t="s">
        <v>4396</v>
      </c>
      <c r="H599" t="s">
        <v>4397</v>
      </c>
      <c r="I599">
        <v>7154122696</v>
      </c>
      <c r="J599" t="s">
        <v>4398</v>
      </c>
    </row>
    <row r="600" spans="1:10" x14ac:dyDescent="0.3">
      <c r="A600" t="s">
        <v>13</v>
      </c>
      <c r="B600" t="s">
        <v>4353</v>
      </c>
      <c r="C600" t="s">
        <v>11</v>
      </c>
      <c r="D600" s="1">
        <v>45922.756944444445</v>
      </c>
      <c r="E600" t="s">
        <v>4354</v>
      </c>
      <c r="F600" s="3">
        <v>16817</v>
      </c>
      <c r="G600" t="s">
        <v>4355</v>
      </c>
      <c r="H600" t="s">
        <v>4356</v>
      </c>
      <c r="I600" t="s">
        <v>4357</v>
      </c>
      <c r="J600" t="s">
        <v>4358</v>
      </c>
    </row>
    <row r="601" spans="1:10" x14ac:dyDescent="0.3">
      <c r="A601" t="s">
        <v>13</v>
      </c>
      <c r="B601" t="s">
        <v>4359</v>
      </c>
      <c r="C601" t="s">
        <v>11</v>
      </c>
      <c r="D601" s="1">
        <v>45922.760416666664</v>
      </c>
      <c r="E601" t="s">
        <v>4360</v>
      </c>
      <c r="F601" s="3">
        <v>17057</v>
      </c>
      <c r="G601" t="s">
        <v>4355</v>
      </c>
      <c r="H601" t="s">
        <v>4356</v>
      </c>
      <c r="I601" t="s">
        <v>4357</v>
      </c>
      <c r="J601" t="s">
        <v>4358</v>
      </c>
    </row>
    <row r="602" spans="1:10" x14ac:dyDescent="0.3">
      <c r="A602" t="s">
        <v>13</v>
      </c>
      <c r="B602" t="s">
        <v>4361</v>
      </c>
      <c r="C602" t="s">
        <v>11</v>
      </c>
      <c r="D602" s="1">
        <v>45922.765972222223</v>
      </c>
      <c r="E602" t="s">
        <v>4362</v>
      </c>
      <c r="F602" s="3">
        <v>14572</v>
      </c>
      <c r="G602" t="s">
        <v>4355</v>
      </c>
      <c r="H602" t="s">
        <v>4356</v>
      </c>
      <c r="I602" t="s">
        <v>4357</v>
      </c>
      <c r="J602" t="s">
        <v>4358</v>
      </c>
    </row>
    <row r="603" spans="1:10" x14ac:dyDescent="0.3">
      <c r="A603" t="s">
        <v>13</v>
      </c>
      <c r="B603" t="s">
        <v>4365</v>
      </c>
      <c r="C603" t="s">
        <v>11</v>
      </c>
      <c r="D603" s="1">
        <v>45922.770138888889</v>
      </c>
      <c r="E603" t="s">
        <v>4096</v>
      </c>
      <c r="F603" s="3">
        <v>13217</v>
      </c>
      <c r="G603" t="s">
        <v>3678</v>
      </c>
      <c r="H603" t="s">
        <v>2506</v>
      </c>
      <c r="I603" t="s">
        <v>2507</v>
      </c>
      <c r="J603" t="s">
        <v>4366</v>
      </c>
    </row>
    <row r="604" spans="1:10" x14ac:dyDescent="0.3">
      <c r="A604" t="s">
        <v>13</v>
      </c>
      <c r="B604" t="s">
        <v>4363</v>
      </c>
      <c r="C604" t="s">
        <v>11</v>
      </c>
      <c r="D604" s="1">
        <v>45922.768750000003</v>
      </c>
      <c r="E604" t="s">
        <v>4364</v>
      </c>
      <c r="F604" s="3">
        <v>12100</v>
      </c>
      <c r="G604" t="s">
        <v>4355</v>
      </c>
      <c r="H604" t="s">
        <v>4356</v>
      </c>
      <c r="I604" t="s">
        <v>4357</v>
      </c>
      <c r="J604" t="s">
        <v>4358</v>
      </c>
    </row>
    <row r="605" spans="1:10" x14ac:dyDescent="0.3">
      <c r="A605" t="s">
        <v>13</v>
      </c>
      <c r="B605" t="s">
        <v>4414</v>
      </c>
      <c r="C605" t="s">
        <v>11</v>
      </c>
      <c r="D605" s="1">
        <v>45924.734027777777</v>
      </c>
      <c r="E605" t="s">
        <v>4415</v>
      </c>
      <c r="F605" s="3">
        <v>1995</v>
      </c>
      <c r="G605" t="s">
        <v>1366</v>
      </c>
      <c r="H605" t="s">
        <v>1367</v>
      </c>
      <c r="I605" t="s">
        <v>1368</v>
      </c>
      <c r="J605" t="s">
        <v>3136</v>
      </c>
    </row>
    <row r="606" spans="1:10" x14ac:dyDescent="0.3">
      <c r="A606" t="s">
        <v>13</v>
      </c>
      <c r="B606" t="s">
        <v>4378</v>
      </c>
      <c r="C606" t="s">
        <v>11</v>
      </c>
      <c r="D606" s="1">
        <v>45922.831250000003</v>
      </c>
      <c r="E606" t="s">
        <v>4379</v>
      </c>
      <c r="F606" s="3">
        <v>17733</v>
      </c>
      <c r="G606" t="s">
        <v>1228</v>
      </c>
      <c r="H606" t="s">
        <v>1229</v>
      </c>
      <c r="I606">
        <v>6082127473</v>
      </c>
      <c r="J606" t="s">
        <v>4380</v>
      </c>
    </row>
    <row r="607" spans="1:10" x14ac:dyDescent="0.3">
      <c r="A607" t="s">
        <v>13</v>
      </c>
      <c r="B607" t="s">
        <v>4351</v>
      </c>
      <c r="C607" t="s">
        <v>11</v>
      </c>
      <c r="D607" s="1">
        <v>45922.751388888886</v>
      </c>
      <c r="E607" t="s">
        <v>4352</v>
      </c>
      <c r="F607" s="3">
        <v>4799</v>
      </c>
      <c r="G607" t="s">
        <v>69</v>
      </c>
      <c r="H607" t="s">
        <v>70</v>
      </c>
      <c r="I607" t="s">
        <v>71</v>
      </c>
      <c r="J607" t="s">
        <v>194</v>
      </c>
    </row>
    <row r="608" spans="1:10" x14ac:dyDescent="0.3">
      <c r="A608" t="s">
        <v>13</v>
      </c>
      <c r="B608" t="s">
        <v>806</v>
      </c>
      <c r="C608" t="s">
        <v>11</v>
      </c>
      <c r="D608" s="1">
        <v>45715.67291666667</v>
      </c>
      <c r="E608" t="s">
        <v>807</v>
      </c>
      <c r="F608" s="3">
        <v>18900</v>
      </c>
      <c r="G608" t="s">
        <v>808</v>
      </c>
      <c r="H608" t="s">
        <v>809</v>
      </c>
      <c r="I608">
        <v>6086982317</v>
      </c>
      <c r="J608" t="s">
        <v>810</v>
      </c>
    </row>
    <row r="609" spans="1:10" x14ac:dyDescent="0.3">
      <c r="A609" t="s">
        <v>13</v>
      </c>
      <c r="B609" t="s">
        <v>4392</v>
      </c>
      <c r="C609" t="s">
        <v>11</v>
      </c>
      <c r="D609" s="1">
        <v>45923.646527777775</v>
      </c>
      <c r="E609" t="s">
        <v>4393</v>
      </c>
      <c r="F609" s="3">
        <v>14298</v>
      </c>
      <c r="G609" t="s">
        <v>2339</v>
      </c>
      <c r="H609" t="s">
        <v>2340</v>
      </c>
      <c r="I609" t="s">
        <v>2341</v>
      </c>
      <c r="J609" t="s">
        <v>3293</v>
      </c>
    </row>
    <row r="610" spans="1:10" x14ac:dyDescent="0.3">
      <c r="A610" t="s">
        <v>13</v>
      </c>
      <c r="B610" t="s">
        <v>4386</v>
      </c>
      <c r="C610" t="s">
        <v>11</v>
      </c>
      <c r="D610" s="1">
        <v>45923.59375</v>
      </c>
      <c r="E610" t="s">
        <v>4387</v>
      </c>
      <c r="F610" s="3">
        <v>3300</v>
      </c>
      <c r="G610" t="s">
        <v>4388</v>
      </c>
      <c r="H610" t="s">
        <v>4389</v>
      </c>
      <c r="I610" t="s">
        <v>4390</v>
      </c>
      <c r="J610" t="s">
        <v>4391</v>
      </c>
    </row>
    <row r="611" spans="1:10" x14ac:dyDescent="0.3">
      <c r="A611" t="s">
        <v>13</v>
      </c>
      <c r="B611" t="s">
        <v>4405</v>
      </c>
      <c r="C611" t="s">
        <v>11</v>
      </c>
      <c r="D611" s="1">
        <v>45923.836111111108</v>
      </c>
      <c r="E611" t="s">
        <v>4406</v>
      </c>
      <c r="F611" s="3">
        <v>9640</v>
      </c>
      <c r="G611" t="s">
        <v>4407</v>
      </c>
      <c r="H611" t="s">
        <v>4408</v>
      </c>
      <c r="I611">
        <v>6145583406</v>
      </c>
      <c r="J611" t="s">
        <v>3759</v>
      </c>
    </row>
    <row r="612" spans="1:10" x14ac:dyDescent="0.3">
      <c r="A612" t="s">
        <v>13</v>
      </c>
      <c r="B612" t="s">
        <v>4441</v>
      </c>
      <c r="C612" t="s">
        <v>11</v>
      </c>
      <c r="D612" s="1">
        <v>45925.617361111108</v>
      </c>
      <c r="E612" t="s">
        <v>4442</v>
      </c>
      <c r="F612" s="3">
        <v>42236</v>
      </c>
      <c r="G612" t="s">
        <v>2904</v>
      </c>
      <c r="H612" t="s">
        <v>2905</v>
      </c>
      <c r="I612" t="s">
        <v>2906</v>
      </c>
      <c r="J612" t="s">
        <v>4443</v>
      </c>
    </row>
    <row r="613" spans="1:10" x14ac:dyDescent="0.3">
      <c r="A613" t="s">
        <v>13</v>
      </c>
      <c r="B613" t="s">
        <v>4438</v>
      </c>
      <c r="C613" t="s">
        <v>11</v>
      </c>
      <c r="D613" s="1">
        <v>45925.566666666666</v>
      </c>
      <c r="E613" t="s">
        <v>4439</v>
      </c>
      <c r="F613" s="3">
        <v>2700</v>
      </c>
      <c r="G613" t="s">
        <v>879</v>
      </c>
      <c r="H613" t="s">
        <v>880</v>
      </c>
      <c r="I613">
        <v>6082684647</v>
      </c>
      <c r="J613" t="s">
        <v>4440</v>
      </c>
    </row>
    <row r="614" spans="1:10" x14ac:dyDescent="0.3">
      <c r="A614" t="s">
        <v>13</v>
      </c>
      <c r="B614" t="s">
        <v>4499</v>
      </c>
      <c r="C614" t="s">
        <v>11</v>
      </c>
      <c r="D614" s="1">
        <v>45929.57708333333</v>
      </c>
      <c r="E614" t="s">
        <v>4500</v>
      </c>
      <c r="F614" s="3">
        <v>73545</v>
      </c>
      <c r="G614" t="s">
        <v>4501</v>
      </c>
      <c r="H614" t="s">
        <v>4502</v>
      </c>
      <c r="I614">
        <v>6082057669</v>
      </c>
      <c r="J614" t="s">
        <v>4503</v>
      </c>
    </row>
    <row r="615" spans="1:10" x14ac:dyDescent="0.3">
      <c r="A615" t="s">
        <v>13</v>
      </c>
      <c r="B615" t="s">
        <v>4714</v>
      </c>
      <c r="C615" t="s">
        <v>11</v>
      </c>
      <c r="D615" s="1">
        <v>45938.570138888892</v>
      </c>
      <c r="E615" t="s">
        <v>4715</v>
      </c>
      <c r="F615" s="3">
        <v>1600</v>
      </c>
      <c r="G615" t="s">
        <v>1254</v>
      </c>
      <c r="H615" t="s">
        <v>1255</v>
      </c>
      <c r="I615" t="s">
        <v>1256</v>
      </c>
      <c r="J615" t="s">
        <v>1257</v>
      </c>
    </row>
    <row r="616" spans="1:10" x14ac:dyDescent="0.3">
      <c r="A616" t="s">
        <v>13</v>
      </c>
      <c r="B616" t="s">
        <v>4434</v>
      </c>
      <c r="C616" t="s">
        <v>11</v>
      </c>
      <c r="D616" s="1">
        <v>45924.826388888891</v>
      </c>
      <c r="E616" t="s">
        <v>4435</v>
      </c>
      <c r="F616" s="3">
        <v>14912</v>
      </c>
      <c r="G616" t="s">
        <v>92</v>
      </c>
      <c r="H616" t="s">
        <v>93</v>
      </c>
      <c r="I616" t="s">
        <v>71</v>
      </c>
      <c r="J616" t="s">
        <v>130</v>
      </c>
    </row>
    <row r="617" spans="1:10" x14ac:dyDescent="0.3">
      <c r="A617" t="s">
        <v>13</v>
      </c>
      <c r="B617" t="s">
        <v>4448</v>
      </c>
      <c r="C617" t="s">
        <v>11</v>
      </c>
      <c r="D617" s="1">
        <v>45925.736805555556</v>
      </c>
      <c r="E617" t="s">
        <v>4299</v>
      </c>
      <c r="F617" s="3">
        <v>3500</v>
      </c>
      <c r="G617" t="s">
        <v>2643</v>
      </c>
      <c r="H617" t="s">
        <v>2644</v>
      </c>
      <c r="I617">
        <v>6082067209</v>
      </c>
      <c r="J617" t="s">
        <v>4449</v>
      </c>
    </row>
    <row r="618" spans="1:10" x14ac:dyDescent="0.3">
      <c r="A618" t="s">
        <v>13</v>
      </c>
      <c r="B618" t="s">
        <v>4436</v>
      </c>
      <c r="C618" t="s">
        <v>11</v>
      </c>
      <c r="D618" s="1">
        <v>45924.84652777778</v>
      </c>
      <c r="E618" t="s">
        <v>4437</v>
      </c>
      <c r="F618" s="3">
        <v>27000</v>
      </c>
      <c r="G618" t="s">
        <v>2841</v>
      </c>
      <c r="H618" t="s">
        <v>2842</v>
      </c>
      <c r="I618" t="s">
        <v>2843</v>
      </c>
      <c r="J618" t="s">
        <v>2844</v>
      </c>
    </row>
    <row r="619" spans="1:10" x14ac:dyDescent="0.3">
      <c r="A619" t="s">
        <v>13</v>
      </c>
      <c r="B619" t="s">
        <v>588</v>
      </c>
      <c r="C619" t="s">
        <v>11</v>
      </c>
      <c r="D619" s="1">
        <v>45698.775694444441</v>
      </c>
      <c r="E619" t="s">
        <v>589</v>
      </c>
      <c r="F619" s="3">
        <v>14212</v>
      </c>
      <c r="G619" t="s">
        <v>92</v>
      </c>
      <c r="H619" t="s">
        <v>93</v>
      </c>
      <c r="I619" t="s">
        <v>71</v>
      </c>
      <c r="J619" t="s">
        <v>130</v>
      </c>
    </row>
    <row r="620" spans="1:10" x14ac:dyDescent="0.3">
      <c r="A620" t="s">
        <v>13</v>
      </c>
      <c r="B620" t="s">
        <v>5013</v>
      </c>
      <c r="C620" t="s">
        <v>11</v>
      </c>
      <c r="D620" s="1">
        <v>45953.790277777778</v>
      </c>
      <c r="E620" t="s">
        <v>5014</v>
      </c>
      <c r="F620" s="3">
        <v>800</v>
      </c>
      <c r="G620" t="s">
        <v>617</v>
      </c>
      <c r="H620" t="s">
        <v>618</v>
      </c>
      <c r="I620" t="s">
        <v>619</v>
      </c>
      <c r="J620" t="s">
        <v>5015</v>
      </c>
    </row>
    <row r="621" spans="1:10" x14ac:dyDescent="0.3">
      <c r="A621" t="s">
        <v>13</v>
      </c>
      <c r="B621" t="s">
        <v>4575</v>
      </c>
      <c r="C621" t="s">
        <v>11</v>
      </c>
      <c r="D621" s="1">
        <v>45930.606944444444</v>
      </c>
      <c r="E621" t="s">
        <v>2933</v>
      </c>
      <c r="F621" s="3">
        <v>32000</v>
      </c>
      <c r="G621" t="s">
        <v>753</v>
      </c>
      <c r="H621" t="s">
        <v>380</v>
      </c>
      <c r="I621" t="s">
        <v>381</v>
      </c>
      <c r="J621" t="s">
        <v>1579</v>
      </c>
    </row>
    <row r="622" spans="1:10" x14ac:dyDescent="0.3">
      <c r="A622" t="s">
        <v>13</v>
      </c>
      <c r="B622" t="s">
        <v>4481</v>
      </c>
      <c r="C622" t="s">
        <v>11</v>
      </c>
      <c r="D622" s="1">
        <v>45926.762499999997</v>
      </c>
      <c r="E622" t="s">
        <v>4482</v>
      </c>
      <c r="F622" s="3">
        <v>20147</v>
      </c>
      <c r="G622" t="s">
        <v>4483</v>
      </c>
      <c r="H622" t="s">
        <v>4484</v>
      </c>
      <c r="I622" t="s">
        <v>4485</v>
      </c>
      <c r="J622" t="s">
        <v>4486</v>
      </c>
    </row>
    <row r="623" spans="1:10" x14ac:dyDescent="0.3">
      <c r="A623" t="s">
        <v>13</v>
      </c>
      <c r="B623" t="s">
        <v>4444</v>
      </c>
      <c r="C623" t="s">
        <v>11</v>
      </c>
      <c r="D623" s="1">
        <v>45925.63958333333</v>
      </c>
      <c r="E623" t="s">
        <v>4445</v>
      </c>
      <c r="F623" s="3">
        <v>7200</v>
      </c>
      <c r="G623" t="s">
        <v>33</v>
      </c>
      <c r="H623" t="s">
        <v>34</v>
      </c>
      <c r="I623">
        <v>6082556902</v>
      </c>
      <c r="J623" t="s">
        <v>2781</v>
      </c>
    </row>
    <row r="624" spans="1:10" x14ac:dyDescent="0.3">
      <c r="A624" t="s">
        <v>13</v>
      </c>
      <c r="B624" t="s">
        <v>4446</v>
      </c>
      <c r="C624" t="s">
        <v>11</v>
      </c>
      <c r="D624" s="1">
        <v>45925.652777777781</v>
      </c>
      <c r="E624" t="s">
        <v>4447</v>
      </c>
      <c r="F624" s="3">
        <v>5555</v>
      </c>
      <c r="G624" t="s">
        <v>33</v>
      </c>
      <c r="H624" t="s">
        <v>34</v>
      </c>
      <c r="I624">
        <v>6082556902</v>
      </c>
      <c r="J624" t="s">
        <v>2781</v>
      </c>
    </row>
    <row r="625" spans="1:10" x14ac:dyDescent="0.3">
      <c r="A625" t="s">
        <v>13</v>
      </c>
      <c r="B625" t="s">
        <v>4453</v>
      </c>
      <c r="C625" t="s">
        <v>11</v>
      </c>
      <c r="D625" s="1">
        <v>45926.684027777781</v>
      </c>
      <c r="E625" t="s">
        <v>4454</v>
      </c>
      <c r="F625" s="3">
        <v>11035</v>
      </c>
      <c r="G625" t="s">
        <v>3879</v>
      </c>
      <c r="H625" t="s">
        <v>737</v>
      </c>
      <c r="I625" t="s">
        <v>738</v>
      </c>
      <c r="J625" t="s">
        <v>2761</v>
      </c>
    </row>
    <row r="626" spans="1:10" x14ac:dyDescent="0.3">
      <c r="A626" t="s">
        <v>13</v>
      </c>
      <c r="B626" t="s">
        <v>4450</v>
      </c>
      <c r="C626" t="s">
        <v>11</v>
      </c>
      <c r="D626" s="1">
        <v>45926.529166666667</v>
      </c>
      <c r="E626" t="s">
        <v>4451</v>
      </c>
      <c r="F626" s="3">
        <v>15415</v>
      </c>
      <c r="G626" t="s">
        <v>3803</v>
      </c>
      <c r="H626" t="s">
        <v>3804</v>
      </c>
      <c r="I626" t="s">
        <v>3805</v>
      </c>
      <c r="J626" t="s">
        <v>4452</v>
      </c>
    </row>
    <row r="627" spans="1:10" x14ac:dyDescent="0.3">
      <c r="A627" t="s">
        <v>13</v>
      </c>
      <c r="B627" t="s">
        <v>595</v>
      </c>
      <c r="C627" t="s">
        <v>11</v>
      </c>
      <c r="D627" s="1">
        <v>45699.677083333336</v>
      </c>
      <c r="E627" t="s">
        <v>596</v>
      </c>
      <c r="F627" s="3">
        <v>1055</v>
      </c>
      <c r="G627" t="s">
        <v>597</v>
      </c>
      <c r="H627" t="s">
        <v>598</v>
      </c>
      <c r="I627" t="s">
        <v>599</v>
      </c>
      <c r="J627" t="s">
        <v>600</v>
      </c>
    </row>
    <row r="628" spans="1:10" x14ac:dyDescent="0.3">
      <c r="A628" t="s">
        <v>13</v>
      </c>
      <c r="B628" t="s">
        <v>4477</v>
      </c>
      <c r="C628" t="s">
        <v>11</v>
      </c>
      <c r="D628" s="1">
        <v>45926.685416666667</v>
      </c>
      <c r="E628" t="s">
        <v>4478</v>
      </c>
      <c r="F628" s="3">
        <v>23777</v>
      </c>
      <c r="G628" t="s">
        <v>46</v>
      </c>
      <c r="H628" t="s">
        <v>47</v>
      </c>
      <c r="I628">
        <v>6082490831</v>
      </c>
      <c r="J628" t="s">
        <v>494</v>
      </c>
    </row>
    <row r="629" spans="1:10" x14ac:dyDescent="0.3">
      <c r="A629" t="s">
        <v>13</v>
      </c>
      <c r="B629" t="s">
        <v>4522</v>
      </c>
      <c r="C629" t="s">
        <v>11</v>
      </c>
      <c r="D629" s="1">
        <v>45929.705555555556</v>
      </c>
      <c r="E629" t="s">
        <v>4523</v>
      </c>
      <c r="F629" s="3">
        <v>12800</v>
      </c>
      <c r="G629" t="s">
        <v>4524</v>
      </c>
      <c r="H629" t="s">
        <v>4525</v>
      </c>
      <c r="I629">
        <v>8477749160</v>
      </c>
      <c r="J629" t="s">
        <v>4526</v>
      </c>
    </row>
    <row r="630" spans="1:10" x14ac:dyDescent="0.3">
      <c r="A630" t="s">
        <v>13</v>
      </c>
      <c r="B630" t="s">
        <v>4510</v>
      </c>
      <c r="C630" t="s">
        <v>11</v>
      </c>
      <c r="D630" s="1">
        <v>45929.589583333334</v>
      </c>
      <c r="E630" t="s">
        <v>4511</v>
      </c>
      <c r="F630" s="3">
        <v>1659</v>
      </c>
      <c r="G630" t="s">
        <v>69</v>
      </c>
      <c r="H630" t="s">
        <v>70</v>
      </c>
      <c r="I630" t="s">
        <v>71</v>
      </c>
      <c r="J630" t="s">
        <v>303</v>
      </c>
    </row>
    <row r="631" spans="1:10" x14ac:dyDescent="0.3">
      <c r="A631" t="s">
        <v>13</v>
      </c>
      <c r="B631" t="s">
        <v>4638</v>
      </c>
      <c r="C631" t="s">
        <v>11</v>
      </c>
      <c r="D631" s="1">
        <v>45933.572916666664</v>
      </c>
      <c r="E631" t="s">
        <v>4639</v>
      </c>
      <c r="F631" s="3">
        <v>16900</v>
      </c>
      <c r="G631" t="s">
        <v>657</v>
      </c>
      <c r="H631" t="s">
        <v>658</v>
      </c>
      <c r="I631" t="s">
        <v>659</v>
      </c>
      <c r="J631" t="s">
        <v>660</v>
      </c>
    </row>
    <row r="632" spans="1:10" x14ac:dyDescent="0.3">
      <c r="A632" t="s">
        <v>13</v>
      </c>
      <c r="B632" t="s">
        <v>4547</v>
      </c>
      <c r="C632" t="s">
        <v>11</v>
      </c>
      <c r="D632" s="1">
        <v>45929.845138888886</v>
      </c>
      <c r="E632" t="s">
        <v>4548</v>
      </c>
      <c r="F632" s="3">
        <v>12000</v>
      </c>
      <c r="G632" t="s">
        <v>4549</v>
      </c>
      <c r="H632" t="s">
        <v>1410</v>
      </c>
      <c r="I632" t="s">
        <v>1411</v>
      </c>
      <c r="J632" t="s">
        <v>4550</v>
      </c>
    </row>
    <row r="633" spans="1:10" x14ac:dyDescent="0.3">
      <c r="A633" t="s">
        <v>13</v>
      </c>
      <c r="B633" t="s">
        <v>4514</v>
      </c>
      <c r="C633" t="s">
        <v>11</v>
      </c>
      <c r="D633" s="1">
        <v>45929.603472222225</v>
      </c>
      <c r="E633" t="s">
        <v>4515</v>
      </c>
      <c r="F633" s="3">
        <v>46550</v>
      </c>
      <c r="G633" t="s">
        <v>46</v>
      </c>
      <c r="H633" t="s">
        <v>47</v>
      </c>
      <c r="I633">
        <v>6082490831</v>
      </c>
      <c r="J633" t="s">
        <v>3274</v>
      </c>
    </row>
    <row r="634" spans="1:10" x14ac:dyDescent="0.3">
      <c r="A634" t="s">
        <v>13</v>
      </c>
      <c r="B634" t="s">
        <v>4504</v>
      </c>
      <c r="C634" t="s">
        <v>11</v>
      </c>
      <c r="D634" s="1">
        <v>45929.588194444441</v>
      </c>
      <c r="E634" t="s">
        <v>4505</v>
      </c>
      <c r="F634" s="3">
        <v>13200</v>
      </c>
      <c r="G634" t="s">
        <v>4506</v>
      </c>
      <c r="H634" t="s">
        <v>4507</v>
      </c>
      <c r="I634" t="s">
        <v>4508</v>
      </c>
      <c r="J634" t="s">
        <v>4509</v>
      </c>
    </row>
    <row r="635" spans="1:10" x14ac:dyDescent="0.3">
      <c r="A635" t="s">
        <v>13</v>
      </c>
      <c r="B635" t="s">
        <v>590</v>
      </c>
      <c r="C635" t="s">
        <v>11</v>
      </c>
      <c r="D635" s="1">
        <v>45698.852083333331</v>
      </c>
      <c r="E635" t="s">
        <v>591</v>
      </c>
      <c r="F635" s="3">
        <v>20586</v>
      </c>
      <c r="G635" t="s">
        <v>46</v>
      </c>
      <c r="H635" t="s">
        <v>47</v>
      </c>
      <c r="I635">
        <v>6082490831</v>
      </c>
      <c r="J635" t="s">
        <v>560</v>
      </c>
    </row>
    <row r="636" spans="1:10" x14ac:dyDescent="0.3">
      <c r="A636" t="s">
        <v>13</v>
      </c>
      <c r="B636" t="s">
        <v>4512</v>
      </c>
      <c r="C636" t="s">
        <v>11</v>
      </c>
      <c r="D636" s="1">
        <v>45929.599999999999</v>
      </c>
      <c r="E636" t="s">
        <v>4513</v>
      </c>
      <c r="F636" s="3">
        <v>23323</v>
      </c>
      <c r="G636" t="s">
        <v>3879</v>
      </c>
      <c r="H636" t="s">
        <v>737</v>
      </c>
      <c r="I636" t="s">
        <v>738</v>
      </c>
      <c r="J636" t="s">
        <v>2761</v>
      </c>
    </row>
    <row r="637" spans="1:10" x14ac:dyDescent="0.3">
      <c r="A637" t="s">
        <v>13</v>
      </c>
      <c r="B637" t="s">
        <v>4520</v>
      </c>
      <c r="C637" t="s">
        <v>11</v>
      </c>
      <c r="D637" s="1">
        <v>45929.668055555558</v>
      </c>
      <c r="E637" t="s">
        <v>1736</v>
      </c>
      <c r="F637" s="3">
        <v>2445</v>
      </c>
      <c r="G637" t="s">
        <v>2994</v>
      </c>
      <c r="H637" t="s">
        <v>2995</v>
      </c>
      <c r="I637" t="s">
        <v>2996</v>
      </c>
      <c r="J637" t="s">
        <v>4521</v>
      </c>
    </row>
    <row r="638" spans="1:10" x14ac:dyDescent="0.3">
      <c r="A638" t="s">
        <v>13</v>
      </c>
      <c r="B638" t="s">
        <v>4730</v>
      </c>
      <c r="C638" t="s">
        <v>11</v>
      </c>
      <c r="D638" s="1">
        <v>45938.90347222222</v>
      </c>
      <c r="E638" t="s">
        <v>4731</v>
      </c>
      <c r="F638" s="3">
        <v>18846</v>
      </c>
      <c r="G638" t="s">
        <v>2745</v>
      </c>
      <c r="H638" t="s">
        <v>2746</v>
      </c>
      <c r="I638" t="s">
        <v>2747</v>
      </c>
      <c r="J638" t="s">
        <v>2748</v>
      </c>
    </row>
    <row r="639" spans="1:10" x14ac:dyDescent="0.3">
      <c r="A639" t="s">
        <v>13</v>
      </c>
      <c r="B639" t="s">
        <v>4732</v>
      </c>
      <c r="C639" t="s">
        <v>11</v>
      </c>
      <c r="D639" s="1">
        <v>45938.904861111114</v>
      </c>
      <c r="E639" t="s">
        <v>4733</v>
      </c>
      <c r="F639" s="3">
        <v>17305</v>
      </c>
      <c r="G639" t="s">
        <v>2745</v>
      </c>
      <c r="H639" t="s">
        <v>2746</v>
      </c>
      <c r="I639" t="s">
        <v>2747</v>
      </c>
      <c r="J639" t="s">
        <v>2748</v>
      </c>
    </row>
    <row r="640" spans="1:10" x14ac:dyDescent="0.3">
      <c r="A640" t="s">
        <v>13</v>
      </c>
      <c r="B640" t="s">
        <v>4734</v>
      </c>
      <c r="C640" t="s">
        <v>11</v>
      </c>
      <c r="D640" s="1">
        <v>45938.90625</v>
      </c>
      <c r="E640" t="s">
        <v>4735</v>
      </c>
      <c r="F640" s="3">
        <v>24711</v>
      </c>
      <c r="G640" t="s">
        <v>2745</v>
      </c>
      <c r="H640" t="s">
        <v>2746</v>
      </c>
      <c r="I640" t="s">
        <v>2747</v>
      </c>
      <c r="J640" t="s">
        <v>2748</v>
      </c>
    </row>
    <row r="641" spans="1:10" x14ac:dyDescent="0.3">
      <c r="A641" t="s">
        <v>13</v>
      </c>
      <c r="B641" t="s">
        <v>4736</v>
      </c>
      <c r="C641" t="s">
        <v>11</v>
      </c>
      <c r="D641" s="1">
        <v>45938.906944444447</v>
      </c>
      <c r="E641" t="s">
        <v>4737</v>
      </c>
      <c r="F641" s="3">
        <v>25258</v>
      </c>
      <c r="G641" t="s">
        <v>2745</v>
      </c>
      <c r="H641" t="s">
        <v>2746</v>
      </c>
      <c r="I641" t="s">
        <v>2747</v>
      </c>
      <c r="J641" t="s">
        <v>2748</v>
      </c>
    </row>
    <row r="642" spans="1:10" x14ac:dyDescent="0.3">
      <c r="A642" t="s">
        <v>13</v>
      </c>
      <c r="B642" t="s">
        <v>4738</v>
      </c>
      <c r="C642" t="s">
        <v>11</v>
      </c>
      <c r="D642" s="1">
        <v>45938.908333333333</v>
      </c>
      <c r="E642" t="s">
        <v>2637</v>
      </c>
      <c r="F642" s="3">
        <v>21665</v>
      </c>
      <c r="G642" t="s">
        <v>2745</v>
      </c>
      <c r="H642" t="s">
        <v>2746</v>
      </c>
      <c r="I642" t="s">
        <v>2747</v>
      </c>
      <c r="J642" t="s">
        <v>2748</v>
      </c>
    </row>
    <row r="643" spans="1:10" x14ac:dyDescent="0.3">
      <c r="A643" t="s">
        <v>13</v>
      </c>
      <c r="B643" t="s">
        <v>4612</v>
      </c>
      <c r="C643" t="s">
        <v>11</v>
      </c>
      <c r="D643" s="1">
        <v>45931.823611111111</v>
      </c>
      <c r="E643" t="s">
        <v>4100</v>
      </c>
      <c r="F643" s="3">
        <v>21104</v>
      </c>
      <c r="G643" t="s">
        <v>3678</v>
      </c>
      <c r="H643" t="s">
        <v>2506</v>
      </c>
      <c r="I643" t="s">
        <v>2507</v>
      </c>
      <c r="J643" t="s">
        <v>4613</v>
      </c>
    </row>
    <row r="644" spans="1:10" x14ac:dyDescent="0.3">
      <c r="A644" t="s">
        <v>13</v>
      </c>
      <c r="B644" t="s">
        <v>4529</v>
      </c>
      <c r="C644" t="s">
        <v>11</v>
      </c>
      <c r="D644" s="1">
        <v>45929.77847222222</v>
      </c>
      <c r="E644" t="s">
        <v>4530</v>
      </c>
      <c r="F644" s="3">
        <v>17003</v>
      </c>
      <c r="G644" t="s">
        <v>710</v>
      </c>
      <c r="H644" t="s">
        <v>711</v>
      </c>
      <c r="I644">
        <v>6089490533</v>
      </c>
      <c r="J644" t="s">
        <v>712</v>
      </c>
    </row>
    <row r="645" spans="1:10" x14ac:dyDescent="0.3">
      <c r="A645" t="s">
        <v>13</v>
      </c>
      <c r="B645" t="s">
        <v>85</v>
      </c>
      <c r="C645" t="s">
        <v>11</v>
      </c>
      <c r="D645" s="1">
        <v>45663.930555555555</v>
      </c>
      <c r="E645" t="s">
        <v>86</v>
      </c>
      <c r="F645" s="3">
        <v>43337</v>
      </c>
      <c r="G645" t="s">
        <v>87</v>
      </c>
      <c r="H645" t="s">
        <v>88</v>
      </c>
      <c r="I645">
        <v>6089630511</v>
      </c>
      <c r="J645" t="s">
        <v>89</v>
      </c>
    </row>
    <row r="646" spans="1:10" x14ac:dyDescent="0.3">
      <c r="A646" t="s">
        <v>13</v>
      </c>
      <c r="B646" t="s">
        <v>601</v>
      </c>
      <c r="C646" t="s">
        <v>11</v>
      </c>
      <c r="D646" s="1">
        <v>45699.822222222225</v>
      </c>
      <c r="E646" t="s">
        <v>602</v>
      </c>
      <c r="F646" s="3">
        <v>49908</v>
      </c>
      <c r="G646" t="s">
        <v>603</v>
      </c>
      <c r="H646" t="s">
        <v>604</v>
      </c>
      <c r="I646">
        <v>6082848566</v>
      </c>
      <c r="J646" t="s">
        <v>605</v>
      </c>
    </row>
    <row r="647" spans="1:10" x14ac:dyDescent="0.3">
      <c r="A647" t="s">
        <v>13</v>
      </c>
      <c r="B647" t="s">
        <v>4663</v>
      </c>
      <c r="C647" t="s">
        <v>11</v>
      </c>
      <c r="D647" s="1">
        <v>45936.554166666669</v>
      </c>
      <c r="E647" t="s">
        <v>4664</v>
      </c>
      <c r="F647" s="3">
        <v>16500</v>
      </c>
      <c r="G647" t="s">
        <v>2973</v>
      </c>
      <c r="H647" t="s">
        <v>2974</v>
      </c>
      <c r="I647" t="s">
        <v>2975</v>
      </c>
      <c r="J647" t="s">
        <v>4665</v>
      </c>
    </row>
    <row r="648" spans="1:10" x14ac:dyDescent="0.3">
      <c r="A648" t="s">
        <v>13</v>
      </c>
      <c r="B648" t="s">
        <v>4527</v>
      </c>
      <c r="C648" t="s">
        <v>11</v>
      </c>
      <c r="D648" s="1">
        <v>45929.734722222223</v>
      </c>
      <c r="E648" t="s">
        <v>4528</v>
      </c>
      <c r="F648" s="3">
        <v>32219</v>
      </c>
      <c r="G648" t="s">
        <v>2339</v>
      </c>
      <c r="H648" t="s">
        <v>2340</v>
      </c>
      <c r="I648" t="s">
        <v>2341</v>
      </c>
      <c r="J648" t="s">
        <v>3293</v>
      </c>
    </row>
    <row r="649" spans="1:10" x14ac:dyDescent="0.3">
      <c r="A649" t="s">
        <v>13</v>
      </c>
      <c r="B649" t="s">
        <v>4531</v>
      </c>
      <c r="C649" t="s">
        <v>11</v>
      </c>
      <c r="D649" s="1">
        <v>45929.786805555559</v>
      </c>
      <c r="E649" t="s">
        <v>4532</v>
      </c>
      <c r="F649" s="3">
        <v>3155</v>
      </c>
      <c r="G649" t="s">
        <v>69</v>
      </c>
      <c r="H649" t="s">
        <v>70</v>
      </c>
      <c r="I649" t="s">
        <v>71</v>
      </c>
      <c r="J649" t="s">
        <v>194</v>
      </c>
    </row>
    <row r="650" spans="1:10" x14ac:dyDescent="0.3">
      <c r="A650" t="s">
        <v>13</v>
      </c>
      <c r="B650" t="s">
        <v>4533</v>
      </c>
      <c r="C650" t="s">
        <v>11</v>
      </c>
      <c r="D650" s="1">
        <v>45929.797222222223</v>
      </c>
      <c r="E650" t="s">
        <v>4534</v>
      </c>
      <c r="F650" s="3">
        <v>7285</v>
      </c>
      <c r="G650" t="s">
        <v>46</v>
      </c>
      <c r="H650" t="s">
        <v>47</v>
      </c>
      <c r="I650">
        <v>6082490831</v>
      </c>
      <c r="J650" t="s">
        <v>4535</v>
      </c>
    </row>
    <row r="651" spans="1:10" x14ac:dyDescent="0.3">
      <c r="A651" t="s">
        <v>13</v>
      </c>
      <c r="B651" t="s">
        <v>4563</v>
      </c>
      <c r="C651" t="s">
        <v>11</v>
      </c>
      <c r="D651" s="1">
        <v>45929.870833333334</v>
      </c>
      <c r="E651" t="s">
        <v>1720</v>
      </c>
      <c r="F651" s="3">
        <v>12685</v>
      </c>
      <c r="G651" t="s">
        <v>92</v>
      </c>
      <c r="H651" t="s">
        <v>93</v>
      </c>
      <c r="I651" t="s">
        <v>71</v>
      </c>
      <c r="J651" t="s">
        <v>130</v>
      </c>
    </row>
    <row r="652" spans="1:10" x14ac:dyDescent="0.3">
      <c r="A652" t="s">
        <v>13</v>
      </c>
      <c r="B652" t="s">
        <v>4536</v>
      </c>
      <c r="C652" t="s">
        <v>11</v>
      </c>
      <c r="D652" s="1">
        <v>45929.813888888886</v>
      </c>
      <c r="E652" t="s">
        <v>4537</v>
      </c>
      <c r="F652" s="3">
        <v>15000</v>
      </c>
      <c r="G652" t="s">
        <v>1228</v>
      </c>
      <c r="H652" t="s">
        <v>1229</v>
      </c>
      <c r="I652">
        <v>6082127473</v>
      </c>
      <c r="J652" t="s">
        <v>2558</v>
      </c>
    </row>
    <row r="653" spans="1:10" x14ac:dyDescent="0.3">
      <c r="A653" t="s">
        <v>13</v>
      </c>
      <c r="B653" t="s">
        <v>4544</v>
      </c>
      <c r="C653" t="s">
        <v>11</v>
      </c>
      <c r="D653" s="1">
        <v>45929.841666666667</v>
      </c>
      <c r="E653" t="s">
        <v>4545</v>
      </c>
      <c r="F653" s="3">
        <v>46600</v>
      </c>
      <c r="G653" t="s">
        <v>1228</v>
      </c>
      <c r="H653" t="s">
        <v>1229</v>
      </c>
      <c r="I653">
        <v>6082127473</v>
      </c>
      <c r="J653" t="s">
        <v>4546</v>
      </c>
    </row>
    <row r="654" spans="1:10" x14ac:dyDescent="0.3">
      <c r="A654" t="s">
        <v>13</v>
      </c>
      <c r="B654" t="s">
        <v>4596</v>
      </c>
      <c r="C654" t="s">
        <v>11</v>
      </c>
      <c r="D654" s="1">
        <v>45931.604166666664</v>
      </c>
      <c r="E654" t="s">
        <v>1009</v>
      </c>
      <c r="F654" s="3">
        <v>17600</v>
      </c>
      <c r="G654" t="s">
        <v>1228</v>
      </c>
      <c r="H654" t="s">
        <v>1229</v>
      </c>
      <c r="I654">
        <v>6082127473</v>
      </c>
      <c r="J654" t="s">
        <v>4597</v>
      </c>
    </row>
    <row r="655" spans="1:10" x14ac:dyDescent="0.3">
      <c r="A655" t="s">
        <v>13</v>
      </c>
      <c r="B655" t="s">
        <v>4625</v>
      </c>
      <c r="C655" t="s">
        <v>11</v>
      </c>
      <c r="D655" s="1">
        <v>45932.576388888891</v>
      </c>
      <c r="E655" t="s">
        <v>4626</v>
      </c>
      <c r="F655" s="3">
        <v>30000</v>
      </c>
      <c r="G655" t="s">
        <v>4627</v>
      </c>
      <c r="H655" t="s">
        <v>4628</v>
      </c>
      <c r="I655" t="s">
        <v>4629</v>
      </c>
      <c r="J655" t="s">
        <v>4630</v>
      </c>
    </row>
    <row r="656" spans="1:10" x14ac:dyDescent="0.3">
      <c r="A656" t="s">
        <v>13</v>
      </c>
      <c r="B656" t="s">
        <v>4656</v>
      </c>
      <c r="C656" t="s">
        <v>11</v>
      </c>
      <c r="D656" s="1">
        <v>45933.902083333334</v>
      </c>
      <c r="E656" t="s">
        <v>4657</v>
      </c>
      <c r="F656" s="3">
        <v>9380</v>
      </c>
      <c r="G656" t="s">
        <v>4658</v>
      </c>
      <c r="H656" t="s">
        <v>4659</v>
      </c>
      <c r="I656">
        <v>16087126584</v>
      </c>
      <c r="J656" t="s">
        <v>4660</v>
      </c>
    </row>
    <row r="657" spans="1:10" x14ac:dyDescent="0.3">
      <c r="A657" t="s">
        <v>13</v>
      </c>
      <c r="B657" t="s">
        <v>606</v>
      </c>
      <c r="C657" t="s">
        <v>11</v>
      </c>
      <c r="D657" s="1">
        <v>45700.586805555555</v>
      </c>
      <c r="E657" t="s">
        <v>589</v>
      </c>
      <c r="F657" s="3">
        <v>7260</v>
      </c>
      <c r="G657" t="s">
        <v>69</v>
      </c>
      <c r="H657" t="s">
        <v>70</v>
      </c>
      <c r="I657" t="s">
        <v>71</v>
      </c>
      <c r="J657" t="s">
        <v>607</v>
      </c>
    </row>
    <row r="658" spans="1:10" x14ac:dyDescent="0.3">
      <c r="A658" t="s">
        <v>13</v>
      </c>
      <c r="B658" t="s">
        <v>5072</v>
      </c>
      <c r="C658" t="s">
        <v>11</v>
      </c>
      <c r="D658" s="1">
        <v>45959.80972222222</v>
      </c>
      <c r="E658" t="s">
        <v>5073</v>
      </c>
      <c r="F658" s="3">
        <v>24000</v>
      </c>
      <c r="G658" t="s">
        <v>5074</v>
      </c>
      <c r="H658" t="s">
        <v>5075</v>
      </c>
      <c r="I658">
        <v>6083451098</v>
      </c>
      <c r="J658" t="s">
        <v>5076</v>
      </c>
    </row>
    <row r="659" spans="1:10" x14ac:dyDescent="0.3">
      <c r="A659" t="s">
        <v>13</v>
      </c>
      <c r="B659" t="s">
        <v>4578</v>
      </c>
      <c r="C659" t="s">
        <v>11</v>
      </c>
      <c r="D659" s="1">
        <v>45930.845833333333</v>
      </c>
      <c r="E659" t="s">
        <v>4579</v>
      </c>
      <c r="F659" s="3">
        <v>22000</v>
      </c>
      <c r="G659" t="s">
        <v>710</v>
      </c>
      <c r="H659" t="s">
        <v>711</v>
      </c>
      <c r="I659">
        <v>6089490533</v>
      </c>
      <c r="J659" t="s">
        <v>712</v>
      </c>
    </row>
    <row r="660" spans="1:10" x14ac:dyDescent="0.3">
      <c r="A660" t="s">
        <v>13</v>
      </c>
      <c r="B660" t="s">
        <v>4576</v>
      </c>
      <c r="C660" t="s">
        <v>11</v>
      </c>
      <c r="D660" s="1">
        <v>45930.704861111109</v>
      </c>
      <c r="E660" t="s">
        <v>4577</v>
      </c>
      <c r="F660" s="3">
        <v>19955</v>
      </c>
      <c r="G660" t="s">
        <v>46</v>
      </c>
      <c r="H660" t="s">
        <v>47</v>
      </c>
      <c r="I660">
        <v>6082490831</v>
      </c>
      <c r="J660" t="s">
        <v>560</v>
      </c>
    </row>
    <row r="661" spans="1:10" x14ac:dyDescent="0.3">
      <c r="A661" t="s">
        <v>13</v>
      </c>
      <c r="B661" t="s">
        <v>4601</v>
      </c>
      <c r="C661" t="s">
        <v>11</v>
      </c>
      <c r="D661" s="1">
        <v>45931.699305555558</v>
      </c>
      <c r="E661" t="s">
        <v>4602</v>
      </c>
      <c r="F661" s="3">
        <v>17255</v>
      </c>
      <c r="G661" t="s">
        <v>4603</v>
      </c>
      <c r="H661" t="s">
        <v>4604</v>
      </c>
      <c r="I661" t="s">
        <v>4605</v>
      </c>
      <c r="J661" t="s">
        <v>4606</v>
      </c>
    </row>
    <row r="662" spans="1:10" x14ac:dyDescent="0.3">
      <c r="A662" t="s">
        <v>13</v>
      </c>
      <c r="B662" t="s">
        <v>4590</v>
      </c>
      <c r="C662" t="s">
        <v>11</v>
      </c>
      <c r="D662" s="1">
        <v>45931.550694444442</v>
      </c>
      <c r="E662" t="s">
        <v>4591</v>
      </c>
      <c r="F662" s="3">
        <v>16700</v>
      </c>
      <c r="G662" t="s">
        <v>158</v>
      </c>
      <c r="H662" t="s">
        <v>159</v>
      </c>
      <c r="I662" t="s">
        <v>160</v>
      </c>
      <c r="J662" t="s">
        <v>669</v>
      </c>
    </row>
    <row r="663" spans="1:10" x14ac:dyDescent="0.3">
      <c r="A663" t="s">
        <v>13</v>
      </c>
      <c r="B663" t="s">
        <v>4592</v>
      </c>
      <c r="C663" t="s">
        <v>11</v>
      </c>
      <c r="D663" s="1">
        <v>45931.579861111109</v>
      </c>
      <c r="E663" t="s">
        <v>2867</v>
      </c>
      <c r="F663" s="3">
        <v>10000</v>
      </c>
      <c r="G663" t="s">
        <v>1491</v>
      </c>
      <c r="H663" t="s">
        <v>1492</v>
      </c>
      <c r="I663" t="s">
        <v>1493</v>
      </c>
      <c r="J663" t="s">
        <v>4593</v>
      </c>
    </row>
    <row r="664" spans="1:10" x14ac:dyDescent="0.3">
      <c r="A664" t="s">
        <v>13</v>
      </c>
      <c r="B664" t="s">
        <v>4598</v>
      </c>
      <c r="C664" t="s">
        <v>11</v>
      </c>
      <c r="D664" s="1">
        <v>45931.612500000003</v>
      </c>
      <c r="E664" t="s">
        <v>4599</v>
      </c>
      <c r="F664" s="3">
        <v>10557</v>
      </c>
      <c r="G664" t="s">
        <v>547</v>
      </c>
      <c r="H664" t="s">
        <v>548</v>
      </c>
      <c r="I664" t="s">
        <v>549</v>
      </c>
      <c r="J664" t="s">
        <v>4600</v>
      </c>
    </row>
    <row r="665" spans="1:10" x14ac:dyDescent="0.3">
      <c r="A665" t="s">
        <v>13</v>
      </c>
      <c r="B665" t="s">
        <v>4631</v>
      </c>
      <c r="C665" t="s">
        <v>11</v>
      </c>
      <c r="D665" s="1">
        <v>45932.595833333333</v>
      </c>
      <c r="E665" t="s">
        <v>2752</v>
      </c>
      <c r="F665" s="3">
        <v>9531.5</v>
      </c>
      <c r="G665" t="s">
        <v>3879</v>
      </c>
      <c r="H665" t="s">
        <v>737</v>
      </c>
      <c r="I665" t="s">
        <v>738</v>
      </c>
      <c r="J665" t="s">
        <v>2761</v>
      </c>
    </row>
    <row r="666" spans="1:10" x14ac:dyDescent="0.3">
      <c r="A666" t="s">
        <v>13</v>
      </c>
      <c r="B666" t="s">
        <v>4634</v>
      </c>
      <c r="C666" t="s">
        <v>11</v>
      </c>
      <c r="D666" s="1">
        <v>45932.629166666666</v>
      </c>
      <c r="E666" t="s">
        <v>4635</v>
      </c>
      <c r="F666" s="3">
        <v>24000</v>
      </c>
      <c r="G666" t="s">
        <v>40</v>
      </c>
      <c r="H666" t="s">
        <v>41</v>
      </c>
      <c r="I666" t="s">
        <v>42</v>
      </c>
      <c r="J666" t="s">
        <v>3552</v>
      </c>
    </row>
    <row r="667" spans="1:10" x14ac:dyDescent="0.3">
      <c r="A667" t="s">
        <v>13</v>
      </c>
      <c r="B667" t="s">
        <v>4620</v>
      </c>
      <c r="C667" t="s">
        <v>11</v>
      </c>
      <c r="D667" s="1">
        <v>45932.520833333336</v>
      </c>
      <c r="E667" t="s">
        <v>4415</v>
      </c>
      <c r="F667" s="3">
        <v>35772</v>
      </c>
      <c r="G667" t="s">
        <v>46</v>
      </c>
      <c r="H667" t="s">
        <v>47</v>
      </c>
      <c r="I667">
        <v>6082490831</v>
      </c>
      <c r="J667" t="s">
        <v>4621</v>
      </c>
    </row>
    <row r="668" spans="1:10" x14ac:dyDescent="0.3">
      <c r="A668" t="s">
        <v>13</v>
      </c>
      <c r="B668" t="s">
        <v>621</v>
      </c>
      <c r="C668" t="s">
        <v>11</v>
      </c>
      <c r="D668" s="1">
        <v>45701.145138888889</v>
      </c>
      <c r="E668" t="s">
        <v>622</v>
      </c>
      <c r="F668" s="3">
        <v>800</v>
      </c>
      <c r="G668" t="s">
        <v>617</v>
      </c>
      <c r="H668" t="s">
        <v>618</v>
      </c>
      <c r="I668" t="s">
        <v>619</v>
      </c>
      <c r="J668" t="s">
        <v>194</v>
      </c>
    </row>
    <row r="669" spans="1:10" x14ac:dyDescent="0.3">
      <c r="A669" t="s">
        <v>13</v>
      </c>
      <c r="B669" t="s">
        <v>4636</v>
      </c>
      <c r="C669" t="s">
        <v>11</v>
      </c>
      <c r="D669" s="1">
        <v>45933.558333333334</v>
      </c>
      <c r="E669" t="s">
        <v>4637</v>
      </c>
      <c r="F669" s="3">
        <v>28000</v>
      </c>
      <c r="G669" t="s">
        <v>710</v>
      </c>
      <c r="H669" t="s">
        <v>711</v>
      </c>
      <c r="I669">
        <v>6089490533</v>
      </c>
      <c r="J669" t="s">
        <v>712</v>
      </c>
    </row>
    <row r="670" spans="1:10" x14ac:dyDescent="0.3">
      <c r="A670" t="s">
        <v>13</v>
      </c>
      <c r="B670" t="s">
        <v>4661</v>
      </c>
      <c r="C670" t="s">
        <v>11</v>
      </c>
      <c r="D670" s="1">
        <v>45934.070833333331</v>
      </c>
      <c r="E670" t="s">
        <v>2153</v>
      </c>
      <c r="F670" s="3">
        <v>3270</v>
      </c>
      <c r="G670" t="s">
        <v>2154</v>
      </c>
      <c r="H670" t="s">
        <v>2155</v>
      </c>
      <c r="I670">
        <v>6084122951</v>
      </c>
      <c r="J670" t="s">
        <v>4662</v>
      </c>
    </row>
    <row r="671" spans="1:10" x14ac:dyDescent="0.3">
      <c r="A671" t="s">
        <v>13</v>
      </c>
      <c r="B671" t="s">
        <v>4622</v>
      </c>
      <c r="C671" t="s">
        <v>11</v>
      </c>
      <c r="D671" s="1">
        <v>45932.539583333331</v>
      </c>
      <c r="E671" t="s">
        <v>4623</v>
      </c>
      <c r="F671" s="3">
        <v>11350</v>
      </c>
      <c r="G671" t="s">
        <v>1189</v>
      </c>
      <c r="H671" t="s">
        <v>1190</v>
      </c>
      <c r="I671" t="s">
        <v>1191</v>
      </c>
      <c r="J671" t="s">
        <v>4624</v>
      </c>
    </row>
    <row r="672" spans="1:10" x14ac:dyDescent="0.3">
      <c r="A672" t="s">
        <v>13</v>
      </c>
      <c r="B672" t="s">
        <v>4632</v>
      </c>
      <c r="C672" t="s">
        <v>11</v>
      </c>
      <c r="D672" s="1">
        <v>45932.6</v>
      </c>
      <c r="E672" t="s">
        <v>4633</v>
      </c>
      <c r="F672" s="3">
        <v>32985</v>
      </c>
      <c r="G672" t="s">
        <v>3879</v>
      </c>
      <c r="H672" t="s">
        <v>737</v>
      </c>
      <c r="I672" t="s">
        <v>738</v>
      </c>
      <c r="J672" t="s">
        <v>2761</v>
      </c>
    </row>
    <row r="673" spans="1:10" x14ac:dyDescent="0.3">
      <c r="A673" t="s">
        <v>13</v>
      </c>
      <c r="B673" t="s">
        <v>4618</v>
      </c>
      <c r="C673" t="s">
        <v>11</v>
      </c>
      <c r="D673" s="1">
        <v>45931.886805555558</v>
      </c>
      <c r="E673" t="s">
        <v>4619</v>
      </c>
      <c r="F673" s="3">
        <v>19129</v>
      </c>
      <c r="G673" t="s">
        <v>2339</v>
      </c>
      <c r="H673" t="s">
        <v>2340</v>
      </c>
      <c r="I673" t="s">
        <v>2341</v>
      </c>
      <c r="J673" t="s">
        <v>3293</v>
      </c>
    </row>
    <row r="674" spans="1:10" x14ac:dyDescent="0.3">
      <c r="A674" t="s">
        <v>13</v>
      </c>
      <c r="B674" t="s">
        <v>4616</v>
      </c>
      <c r="C674" t="s">
        <v>11</v>
      </c>
      <c r="D674" s="1">
        <v>45931.884027777778</v>
      </c>
      <c r="E674" t="s">
        <v>4617</v>
      </c>
      <c r="F674" s="3">
        <v>27021</v>
      </c>
      <c r="G674" t="s">
        <v>2339</v>
      </c>
      <c r="H674" t="s">
        <v>2340</v>
      </c>
      <c r="I674" t="s">
        <v>2341</v>
      </c>
      <c r="J674" t="s">
        <v>3293</v>
      </c>
    </row>
    <row r="675" spans="1:10" x14ac:dyDescent="0.3">
      <c r="A675" t="s">
        <v>13</v>
      </c>
      <c r="B675" t="s">
        <v>4640</v>
      </c>
      <c r="C675" t="s">
        <v>11</v>
      </c>
      <c r="D675" s="1">
        <v>45933.584722222222</v>
      </c>
      <c r="E675" t="s">
        <v>609</v>
      </c>
      <c r="F675" s="3">
        <v>18500</v>
      </c>
      <c r="G675" t="s">
        <v>1010</v>
      </c>
      <c r="H675" t="s">
        <v>1011</v>
      </c>
      <c r="I675">
        <v>6084903856</v>
      </c>
      <c r="J675" t="s">
        <v>250</v>
      </c>
    </row>
    <row r="676" spans="1:10" x14ac:dyDescent="0.3">
      <c r="A676" t="s">
        <v>13</v>
      </c>
      <c r="B676" t="s">
        <v>4739</v>
      </c>
      <c r="C676" t="s">
        <v>11</v>
      </c>
      <c r="D676" s="1">
        <v>45938.909722222219</v>
      </c>
      <c r="E676" t="s">
        <v>4740</v>
      </c>
      <c r="F676" s="3">
        <v>13920</v>
      </c>
      <c r="G676" t="s">
        <v>2745</v>
      </c>
      <c r="H676" t="s">
        <v>2746</v>
      </c>
      <c r="I676" t="s">
        <v>2747</v>
      </c>
      <c r="J676" t="s">
        <v>2748</v>
      </c>
    </row>
    <row r="677" spans="1:10" x14ac:dyDescent="0.3">
      <c r="A677" t="s">
        <v>13</v>
      </c>
      <c r="B677" t="s">
        <v>608</v>
      </c>
      <c r="C677" t="s">
        <v>11</v>
      </c>
      <c r="D677" s="1">
        <v>45700.802777777775</v>
      </c>
      <c r="E677" t="s">
        <v>609</v>
      </c>
      <c r="F677" s="3">
        <v>1617</v>
      </c>
      <c r="G677" t="s">
        <v>69</v>
      </c>
      <c r="H677" t="s">
        <v>70</v>
      </c>
      <c r="I677" t="s">
        <v>71</v>
      </c>
      <c r="J677" t="s">
        <v>303</v>
      </c>
    </row>
    <row r="678" spans="1:10" x14ac:dyDescent="0.3">
      <c r="A678" t="s">
        <v>13</v>
      </c>
      <c r="B678" t="s">
        <v>4741</v>
      </c>
      <c r="C678" t="s">
        <v>11</v>
      </c>
      <c r="D678" s="1">
        <v>45938.910416666666</v>
      </c>
      <c r="E678" t="s">
        <v>4742</v>
      </c>
      <c r="F678" s="3">
        <v>25502.49</v>
      </c>
      <c r="G678" t="s">
        <v>2745</v>
      </c>
      <c r="H678" t="s">
        <v>2746</v>
      </c>
      <c r="I678" t="s">
        <v>2747</v>
      </c>
      <c r="J678" t="s">
        <v>2748</v>
      </c>
    </row>
    <row r="679" spans="1:10" x14ac:dyDescent="0.3">
      <c r="A679" t="s">
        <v>13</v>
      </c>
      <c r="B679" t="s">
        <v>4743</v>
      </c>
      <c r="C679" t="s">
        <v>11</v>
      </c>
      <c r="D679" s="1">
        <v>45938.911111111112</v>
      </c>
      <c r="E679" t="s">
        <v>4744</v>
      </c>
      <c r="F679" s="3">
        <v>25436.87</v>
      </c>
      <c r="G679" t="s">
        <v>2745</v>
      </c>
      <c r="H679" t="s">
        <v>2746</v>
      </c>
      <c r="I679" t="s">
        <v>2747</v>
      </c>
      <c r="J679" t="s">
        <v>2748</v>
      </c>
    </row>
    <row r="680" spans="1:10" x14ac:dyDescent="0.3">
      <c r="A680" t="s">
        <v>13</v>
      </c>
      <c r="B680" t="s">
        <v>4745</v>
      </c>
      <c r="C680" t="s">
        <v>11</v>
      </c>
      <c r="D680" s="1">
        <v>45938.912499999999</v>
      </c>
      <c r="E680" t="s">
        <v>4746</v>
      </c>
      <c r="F680" s="3">
        <v>28500</v>
      </c>
      <c r="G680" t="s">
        <v>2745</v>
      </c>
      <c r="H680" t="s">
        <v>2746</v>
      </c>
      <c r="I680" t="s">
        <v>2747</v>
      </c>
      <c r="J680" t="s">
        <v>2748</v>
      </c>
    </row>
    <row r="681" spans="1:10" x14ac:dyDescent="0.3">
      <c r="A681" t="s">
        <v>13</v>
      </c>
      <c r="B681" t="s">
        <v>4747</v>
      </c>
      <c r="C681" t="s">
        <v>11</v>
      </c>
      <c r="D681" s="1">
        <v>45938.913194444445</v>
      </c>
      <c r="E681" t="s">
        <v>4748</v>
      </c>
      <c r="F681" s="3">
        <v>21671.35</v>
      </c>
      <c r="G681" t="s">
        <v>2745</v>
      </c>
      <c r="H681" t="s">
        <v>2746</v>
      </c>
      <c r="I681" t="s">
        <v>2747</v>
      </c>
      <c r="J681" t="s">
        <v>2748</v>
      </c>
    </row>
    <row r="682" spans="1:10" x14ac:dyDescent="0.3">
      <c r="A682" t="s">
        <v>13</v>
      </c>
      <c r="B682" t="s">
        <v>4749</v>
      </c>
      <c r="C682" t="s">
        <v>11</v>
      </c>
      <c r="D682" s="1">
        <v>45938.913888888892</v>
      </c>
      <c r="E682" t="s">
        <v>4750</v>
      </c>
      <c r="F682" s="3">
        <v>24500</v>
      </c>
      <c r="G682" t="s">
        <v>2745</v>
      </c>
      <c r="H682" t="s">
        <v>2746</v>
      </c>
      <c r="I682" t="s">
        <v>2747</v>
      </c>
      <c r="J682" t="s">
        <v>2748</v>
      </c>
    </row>
    <row r="683" spans="1:10" x14ac:dyDescent="0.3">
      <c r="A683" t="s">
        <v>13</v>
      </c>
      <c r="B683" t="s">
        <v>4751</v>
      </c>
      <c r="C683" t="s">
        <v>11</v>
      </c>
      <c r="D683" s="1">
        <v>45938.914583333331</v>
      </c>
      <c r="E683" t="s">
        <v>4752</v>
      </c>
      <c r="F683" s="3">
        <v>22080.43</v>
      </c>
      <c r="G683" t="s">
        <v>2745</v>
      </c>
      <c r="H683" t="s">
        <v>2746</v>
      </c>
      <c r="I683" t="s">
        <v>2747</v>
      </c>
      <c r="J683" t="s">
        <v>2748</v>
      </c>
    </row>
    <row r="684" spans="1:10" x14ac:dyDescent="0.3">
      <c r="A684" t="s">
        <v>13</v>
      </c>
      <c r="B684" t="s">
        <v>4755</v>
      </c>
      <c r="C684" t="s">
        <v>11</v>
      </c>
      <c r="D684" s="1">
        <v>45938.916666666664</v>
      </c>
      <c r="E684" t="s">
        <v>4752</v>
      </c>
      <c r="F684" s="3">
        <v>17062.75</v>
      </c>
      <c r="G684" t="s">
        <v>2745</v>
      </c>
      <c r="H684" t="s">
        <v>2746</v>
      </c>
      <c r="I684" t="s">
        <v>2747</v>
      </c>
      <c r="J684" t="s">
        <v>2748</v>
      </c>
    </row>
    <row r="685" spans="1:10" x14ac:dyDescent="0.3">
      <c r="A685" t="s">
        <v>13</v>
      </c>
      <c r="B685" t="s">
        <v>4756</v>
      </c>
      <c r="C685" t="s">
        <v>11</v>
      </c>
      <c r="D685" s="1">
        <v>45938.917361111111</v>
      </c>
      <c r="E685" t="s">
        <v>2495</v>
      </c>
      <c r="F685" s="3">
        <v>14463.6</v>
      </c>
      <c r="G685" t="s">
        <v>2745</v>
      </c>
      <c r="H685" t="s">
        <v>2746</v>
      </c>
      <c r="I685" t="s">
        <v>2747</v>
      </c>
      <c r="J685" t="s">
        <v>2748</v>
      </c>
    </row>
    <row r="686" spans="1:10" x14ac:dyDescent="0.3">
      <c r="A686" t="s">
        <v>13</v>
      </c>
      <c r="B686" t="s">
        <v>4757</v>
      </c>
      <c r="C686" t="s">
        <v>11</v>
      </c>
      <c r="D686" s="1">
        <v>45938.918055555558</v>
      </c>
      <c r="E686" t="s">
        <v>340</v>
      </c>
      <c r="F686" s="3">
        <v>32291.52</v>
      </c>
      <c r="G686" t="s">
        <v>2745</v>
      </c>
      <c r="H686" t="s">
        <v>2746</v>
      </c>
      <c r="I686" t="s">
        <v>2747</v>
      </c>
      <c r="J686" t="s">
        <v>2748</v>
      </c>
    </row>
    <row r="687" spans="1:10" x14ac:dyDescent="0.3">
      <c r="A687" t="s">
        <v>13</v>
      </c>
      <c r="B687" t="s">
        <v>4758</v>
      </c>
      <c r="C687" t="s">
        <v>11</v>
      </c>
      <c r="D687" s="1">
        <v>45938.920138888891</v>
      </c>
      <c r="E687" t="s">
        <v>1327</v>
      </c>
      <c r="F687" s="3">
        <v>32956.199999999997</v>
      </c>
      <c r="G687" t="s">
        <v>2745</v>
      </c>
      <c r="H687" t="s">
        <v>2746</v>
      </c>
      <c r="I687" t="s">
        <v>2747</v>
      </c>
      <c r="J687" t="s">
        <v>4759</v>
      </c>
    </row>
    <row r="688" spans="1:10" x14ac:dyDescent="0.3">
      <c r="A688" t="s">
        <v>13</v>
      </c>
      <c r="B688" t="s">
        <v>699</v>
      </c>
      <c r="C688" t="s">
        <v>11</v>
      </c>
      <c r="D688" s="1">
        <v>45709.686111111114</v>
      </c>
      <c r="E688" t="s">
        <v>700</v>
      </c>
      <c r="F688" s="3">
        <v>19300</v>
      </c>
      <c r="G688" t="s">
        <v>701</v>
      </c>
      <c r="H688" t="s">
        <v>702</v>
      </c>
      <c r="I688" t="s">
        <v>703</v>
      </c>
      <c r="J688" t="s">
        <v>704</v>
      </c>
    </row>
    <row r="689" spans="1:10" x14ac:dyDescent="0.3">
      <c r="A689" t="s">
        <v>13</v>
      </c>
      <c r="B689" t="s">
        <v>4649</v>
      </c>
      <c r="C689" t="s">
        <v>11</v>
      </c>
      <c r="D689" s="1">
        <v>45933.748611111114</v>
      </c>
      <c r="E689" t="s">
        <v>4650</v>
      </c>
      <c r="F689" s="3">
        <v>14873</v>
      </c>
      <c r="G689" t="s">
        <v>92</v>
      </c>
      <c r="H689" t="s">
        <v>93</v>
      </c>
      <c r="I689" t="s">
        <v>71</v>
      </c>
      <c r="J689" t="s">
        <v>130</v>
      </c>
    </row>
    <row r="690" spans="1:10" x14ac:dyDescent="0.3">
      <c r="A690" t="s">
        <v>13</v>
      </c>
      <c r="B690" t="s">
        <v>4695</v>
      </c>
      <c r="C690" t="s">
        <v>11</v>
      </c>
      <c r="D690" s="1">
        <v>45937.732638888891</v>
      </c>
      <c r="E690" t="s">
        <v>4696</v>
      </c>
      <c r="F690" s="3">
        <v>14474</v>
      </c>
      <c r="G690" t="s">
        <v>4697</v>
      </c>
      <c r="H690" t="s">
        <v>4698</v>
      </c>
      <c r="I690" t="s">
        <v>4699</v>
      </c>
      <c r="J690" t="s">
        <v>4700</v>
      </c>
    </row>
    <row r="691" spans="1:10" x14ac:dyDescent="0.3">
      <c r="A691" t="s">
        <v>13</v>
      </c>
      <c r="B691" t="s">
        <v>4651</v>
      </c>
      <c r="C691" t="s">
        <v>11</v>
      </c>
      <c r="D691" s="1">
        <v>45933.75</v>
      </c>
      <c r="E691" t="s">
        <v>4652</v>
      </c>
      <c r="F691" s="3">
        <v>23000</v>
      </c>
      <c r="G691" t="s">
        <v>2339</v>
      </c>
      <c r="H691" t="s">
        <v>2340</v>
      </c>
      <c r="I691" t="s">
        <v>2341</v>
      </c>
      <c r="J691" t="s">
        <v>3293</v>
      </c>
    </row>
    <row r="692" spans="1:10" x14ac:dyDescent="0.3">
      <c r="A692" t="s">
        <v>13</v>
      </c>
      <c r="B692" t="s">
        <v>4655</v>
      </c>
      <c r="C692" t="s">
        <v>11</v>
      </c>
      <c r="D692" s="1">
        <v>45933.8</v>
      </c>
      <c r="E692" t="s">
        <v>3601</v>
      </c>
      <c r="F692" s="3">
        <v>31000</v>
      </c>
      <c r="G692" t="s">
        <v>2841</v>
      </c>
      <c r="H692" t="s">
        <v>2842</v>
      </c>
      <c r="I692" t="s">
        <v>2843</v>
      </c>
      <c r="J692" t="s">
        <v>2844</v>
      </c>
    </row>
    <row r="693" spans="1:10" x14ac:dyDescent="0.3">
      <c r="A693" t="s">
        <v>13</v>
      </c>
      <c r="B693" t="s">
        <v>4800</v>
      </c>
      <c r="C693" t="s">
        <v>11</v>
      </c>
      <c r="D693" s="1">
        <v>45943.574999999997</v>
      </c>
      <c r="E693" t="s">
        <v>4801</v>
      </c>
      <c r="F693" s="3">
        <v>15000</v>
      </c>
      <c r="G693" t="s">
        <v>631</v>
      </c>
      <c r="H693" t="s">
        <v>632</v>
      </c>
      <c r="I693">
        <v>6082714900</v>
      </c>
      <c r="J693" t="s">
        <v>4802</v>
      </c>
    </row>
    <row r="694" spans="1:10" x14ac:dyDescent="0.3">
      <c r="A694" t="s">
        <v>13</v>
      </c>
      <c r="B694" t="s">
        <v>4653</v>
      </c>
      <c r="C694" t="s">
        <v>11</v>
      </c>
      <c r="D694" s="1">
        <v>45933.772916666669</v>
      </c>
      <c r="E694" t="s">
        <v>4654</v>
      </c>
      <c r="F694" s="3">
        <v>29000</v>
      </c>
      <c r="G694" t="s">
        <v>46</v>
      </c>
      <c r="H694" t="s">
        <v>47</v>
      </c>
      <c r="I694">
        <v>6082490831</v>
      </c>
      <c r="J694" t="s">
        <v>560</v>
      </c>
    </row>
    <row r="695" spans="1:10" x14ac:dyDescent="0.3">
      <c r="A695" t="s">
        <v>13</v>
      </c>
      <c r="B695" t="s">
        <v>4666</v>
      </c>
      <c r="C695" t="s">
        <v>11</v>
      </c>
      <c r="D695" s="1">
        <v>45936.5625</v>
      </c>
      <c r="E695" t="s">
        <v>4435</v>
      </c>
      <c r="F695" s="3">
        <v>2048.1999999999998</v>
      </c>
      <c r="G695" t="s">
        <v>997</v>
      </c>
      <c r="H695" t="s">
        <v>998</v>
      </c>
      <c r="I695" t="s">
        <v>999</v>
      </c>
      <c r="J695" t="s">
        <v>4667</v>
      </c>
    </row>
    <row r="696" spans="1:10" x14ac:dyDescent="0.3">
      <c r="A696" t="s">
        <v>13</v>
      </c>
      <c r="B696" t="s">
        <v>4716</v>
      </c>
      <c r="C696" t="s">
        <v>11</v>
      </c>
      <c r="D696" s="1">
        <v>45938.650694444441</v>
      </c>
      <c r="E696" t="s">
        <v>1904</v>
      </c>
      <c r="F696" s="3">
        <v>10035</v>
      </c>
      <c r="G696" t="s">
        <v>4717</v>
      </c>
      <c r="H696" t="s">
        <v>4208</v>
      </c>
      <c r="I696" t="s">
        <v>4209</v>
      </c>
      <c r="J696" t="s">
        <v>4718</v>
      </c>
    </row>
    <row r="697" spans="1:10" x14ac:dyDescent="0.3">
      <c r="A697" t="s">
        <v>13</v>
      </c>
      <c r="B697" t="s">
        <v>724</v>
      </c>
      <c r="C697" t="s">
        <v>11</v>
      </c>
      <c r="D697" s="1">
        <v>45709.888888888891</v>
      </c>
      <c r="E697" t="s">
        <v>725</v>
      </c>
      <c r="F697" s="3">
        <v>58300</v>
      </c>
      <c r="G697" t="s">
        <v>241</v>
      </c>
      <c r="H697" t="s">
        <v>242</v>
      </c>
      <c r="I697" t="s">
        <v>243</v>
      </c>
      <c r="J697" t="s">
        <v>726</v>
      </c>
    </row>
    <row r="698" spans="1:10" x14ac:dyDescent="0.3">
      <c r="A698" t="s">
        <v>13</v>
      </c>
      <c r="B698" t="s">
        <v>4681</v>
      </c>
      <c r="C698" t="s">
        <v>11</v>
      </c>
      <c r="D698" s="1">
        <v>45937.635416666664</v>
      </c>
      <c r="E698" t="s">
        <v>4682</v>
      </c>
      <c r="F698" s="3">
        <v>10000</v>
      </c>
      <c r="G698" t="s">
        <v>4549</v>
      </c>
      <c r="H698" t="s">
        <v>1410</v>
      </c>
      <c r="I698" t="s">
        <v>1411</v>
      </c>
      <c r="J698" t="s">
        <v>4683</v>
      </c>
    </row>
    <row r="699" spans="1:10" x14ac:dyDescent="0.3">
      <c r="A699" t="s">
        <v>13</v>
      </c>
      <c r="B699" t="s">
        <v>4686</v>
      </c>
      <c r="C699" t="s">
        <v>11</v>
      </c>
      <c r="D699" s="1">
        <v>45937.688194444447</v>
      </c>
      <c r="E699" t="s">
        <v>1031</v>
      </c>
      <c r="F699" s="3">
        <v>6500</v>
      </c>
      <c r="G699" t="s">
        <v>119</v>
      </c>
      <c r="H699" t="s">
        <v>4687</v>
      </c>
      <c r="I699">
        <v>6082121297</v>
      </c>
      <c r="J699" t="s">
        <v>4688</v>
      </c>
    </row>
    <row r="700" spans="1:10" x14ac:dyDescent="0.3">
      <c r="A700" t="s">
        <v>13</v>
      </c>
      <c r="B700" t="s">
        <v>4689</v>
      </c>
      <c r="C700" t="s">
        <v>11</v>
      </c>
      <c r="D700" s="1">
        <v>45937.713194444441</v>
      </c>
      <c r="E700" t="s">
        <v>4690</v>
      </c>
      <c r="F700" s="3">
        <v>13644</v>
      </c>
      <c r="G700" t="s">
        <v>92</v>
      </c>
      <c r="H700" t="s">
        <v>93</v>
      </c>
      <c r="I700" t="s">
        <v>71</v>
      </c>
      <c r="J700" t="s">
        <v>130</v>
      </c>
    </row>
    <row r="701" spans="1:10" x14ac:dyDescent="0.3">
      <c r="A701" t="s">
        <v>13</v>
      </c>
      <c r="B701" t="s">
        <v>4684</v>
      </c>
      <c r="C701" t="s">
        <v>11</v>
      </c>
      <c r="D701" s="1">
        <v>45937.678472222222</v>
      </c>
      <c r="E701" t="s">
        <v>4685</v>
      </c>
      <c r="F701" s="3">
        <v>12300</v>
      </c>
      <c r="G701" t="s">
        <v>701</v>
      </c>
      <c r="H701" t="s">
        <v>702</v>
      </c>
      <c r="I701" t="s">
        <v>703</v>
      </c>
      <c r="J701" t="s">
        <v>3536</v>
      </c>
    </row>
    <row r="702" spans="1:10" x14ac:dyDescent="0.3">
      <c r="A702" t="s">
        <v>13</v>
      </c>
      <c r="B702" t="s">
        <v>4887</v>
      </c>
      <c r="C702" t="s">
        <v>11</v>
      </c>
      <c r="D702" s="1">
        <v>45946.815972222219</v>
      </c>
      <c r="E702" t="s">
        <v>4888</v>
      </c>
      <c r="F702" s="3">
        <v>9500</v>
      </c>
      <c r="G702" t="s">
        <v>158</v>
      </c>
      <c r="H702" t="s">
        <v>159</v>
      </c>
      <c r="I702" t="s">
        <v>160</v>
      </c>
      <c r="J702" t="s">
        <v>4889</v>
      </c>
    </row>
    <row r="703" spans="1:10" x14ac:dyDescent="0.3">
      <c r="A703" t="s">
        <v>13</v>
      </c>
      <c r="B703" t="s">
        <v>4701</v>
      </c>
      <c r="C703" t="s">
        <v>11</v>
      </c>
      <c r="D703" s="1">
        <v>45937.769444444442</v>
      </c>
      <c r="E703" t="s">
        <v>3839</v>
      </c>
      <c r="F703" s="3">
        <v>78792</v>
      </c>
      <c r="G703" t="s">
        <v>997</v>
      </c>
      <c r="H703" t="s">
        <v>998</v>
      </c>
      <c r="I703" t="s">
        <v>999</v>
      </c>
      <c r="J703" t="s">
        <v>4702</v>
      </c>
    </row>
    <row r="704" spans="1:10" x14ac:dyDescent="0.3">
      <c r="A704" t="s">
        <v>13</v>
      </c>
      <c r="B704" t="s">
        <v>4708</v>
      </c>
      <c r="C704" t="s">
        <v>11</v>
      </c>
      <c r="D704" s="1">
        <v>45938.558333333334</v>
      </c>
      <c r="E704" t="s">
        <v>4709</v>
      </c>
      <c r="F704" s="3">
        <v>1797</v>
      </c>
      <c r="G704" t="s">
        <v>158</v>
      </c>
      <c r="H704" t="s">
        <v>159</v>
      </c>
      <c r="I704" t="s">
        <v>160</v>
      </c>
      <c r="J704" t="s">
        <v>2886</v>
      </c>
    </row>
    <row r="705" spans="1:10" x14ac:dyDescent="0.3">
      <c r="A705" t="s">
        <v>13</v>
      </c>
      <c r="B705" t="s">
        <v>4763</v>
      </c>
      <c r="C705" t="s">
        <v>11</v>
      </c>
      <c r="D705" s="1">
        <v>45938.925000000003</v>
      </c>
      <c r="E705" t="s">
        <v>4764</v>
      </c>
      <c r="F705" s="3">
        <v>52240</v>
      </c>
      <c r="G705" t="s">
        <v>1443</v>
      </c>
      <c r="H705" t="s">
        <v>1444</v>
      </c>
      <c r="I705">
        <v>6085759317</v>
      </c>
      <c r="J705" t="s">
        <v>4765</v>
      </c>
    </row>
    <row r="706" spans="1:10" x14ac:dyDescent="0.3">
      <c r="A706" t="s">
        <v>13</v>
      </c>
      <c r="B706" t="s">
        <v>4760</v>
      </c>
      <c r="C706" t="s">
        <v>11</v>
      </c>
      <c r="D706" s="1">
        <v>45938.92291666667</v>
      </c>
      <c r="E706" t="s">
        <v>4761</v>
      </c>
      <c r="F706" s="3">
        <v>15040</v>
      </c>
      <c r="G706" t="s">
        <v>1443</v>
      </c>
      <c r="H706" t="s">
        <v>1444</v>
      </c>
      <c r="I706">
        <v>6085759317</v>
      </c>
      <c r="J706" t="s">
        <v>4762</v>
      </c>
    </row>
    <row r="707" spans="1:10" x14ac:dyDescent="0.3">
      <c r="A707" t="s">
        <v>13</v>
      </c>
      <c r="B707" t="s">
        <v>4753</v>
      </c>
      <c r="C707" t="s">
        <v>11</v>
      </c>
      <c r="D707" s="1">
        <v>45938.915277777778</v>
      </c>
      <c r="E707" t="s">
        <v>4754</v>
      </c>
      <c r="F707" s="3">
        <v>9900</v>
      </c>
      <c r="G707" t="s">
        <v>1443</v>
      </c>
      <c r="H707" t="s">
        <v>1444</v>
      </c>
      <c r="I707">
        <v>6085759317</v>
      </c>
      <c r="J707" t="s">
        <v>1445</v>
      </c>
    </row>
    <row r="708" spans="1:10" x14ac:dyDescent="0.3">
      <c r="A708" t="s">
        <v>13</v>
      </c>
      <c r="B708" t="s">
        <v>4710</v>
      </c>
      <c r="C708" t="s">
        <v>11</v>
      </c>
      <c r="D708" s="1">
        <v>45938.567361111112</v>
      </c>
      <c r="E708" t="s">
        <v>4711</v>
      </c>
      <c r="F708" s="3">
        <v>12579</v>
      </c>
      <c r="G708" t="s">
        <v>92</v>
      </c>
      <c r="H708" t="s">
        <v>93</v>
      </c>
      <c r="I708" t="s">
        <v>71</v>
      </c>
      <c r="J708" t="s">
        <v>130</v>
      </c>
    </row>
    <row r="709" spans="1:10" x14ac:dyDescent="0.3">
      <c r="A709" t="s">
        <v>13</v>
      </c>
      <c r="B709" t="s">
        <v>4712</v>
      </c>
      <c r="C709" t="s">
        <v>11</v>
      </c>
      <c r="D709" s="1">
        <v>45938.567361111112</v>
      </c>
      <c r="E709" t="s">
        <v>4713</v>
      </c>
      <c r="F709" s="3">
        <v>14295</v>
      </c>
      <c r="G709" t="s">
        <v>92</v>
      </c>
      <c r="H709" t="s">
        <v>93</v>
      </c>
      <c r="I709" t="s">
        <v>71</v>
      </c>
      <c r="J709" t="s">
        <v>3307</v>
      </c>
    </row>
    <row r="710" spans="1:10" x14ac:dyDescent="0.3">
      <c r="A710" t="s">
        <v>13</v>
      </c>
      <c r="B710" t="s">
        <v>4825</v>
      </c>
      <c r="C710" t="s">
        <v>11</v>
      </c>
      <c r="D710" s="1">
        <v>45944.614583333336</v>
      </c>
      <c r="E710" t="s">
        <v>4826</v>
      </c>
      <c r="F710" s="3">
        <v>22590</v>
      </c>
      <c r="G710" t="s">
        <v>4827</v>
      </c>
      <c r="H710" t="s">
        <v>4828</v>
      </c>
      <c r="I710" t="s">
        <v>4829</v>
      </c>
      <c r="J710" t="s">
        <v>4830</v>
      </c>
    </row>
    <row r="711" spans="1:10" x14ac:dyDescent="0.3">
      <c r="A711" t="s">
        <v>13</v>
      </c>
      <c r="B711" t="s">
        <v>4809</v>
      </c>
      <c r="C711" t="s">
        <v>11</v>
      </c>
      <c r="D711" s="1">
        <v>45943.760416666664</v>
      </c>
      <c r="E711" t="s">
        <v>932</v>
      </c>
      <c r="F711" s="3">
        <v>13750</v>
      </c>
      <c r="G711" t="s">
        <v>701</v>
      </c>
      <c r="H711" t="s">
        <v>702</v>
      </c>
      <c r="I711" t="s">
        <v>703</v>
      </c>
      <c r="J711" t="s">
        <v>4810</v>
      </c>
    </row>
    <row r="712" spans="1:10" x14ac:dyDescent="0.3">
      <c r="A712" t="s">
        <v>13</v>
      </c>
      <c r="B712" t="s">
        <v>719</v>
      </c>
      <c r="C712" t="s">
        <v>11</v>
      </c>
      <c r="D712" s="1">
        <v>45709.729166666664</v>
      </c>
      <c r="E712" t="s">
        <v>720</v>
      </c>
      <c r="F712" s="3">
        <v>10010</v>
      </c>
      <c r="G712" t="s">
        <v>108</v>
      </c>
      <c r="H712" t="s">
        <v>109</v>
      </c>
      <c r="I712">
        <v>6086200457</v>
      </c>
      <c r="J712" t="s">
        <v>721</v>
      </c>
    </row>
    <row r="713" spans="1:10" x14ac:dyDescent="0.3">
      <c r="A713" t="s">
        <v>13</v>
      </c>
      <c r="B713" t="s">
        <v>4728</v>
      </c>
      <c r="C713" t="s">
        <v>11</v>
      </c>
      <c r="D713" s="1">
        <v>45938.798611111109</v>
      </c>
      <c r="E713" t="s">
        <v>4729</v>
      </c>
      <c r="F713" s="3">
        <v>14994</v>
      </c>
      <c r="G713" t="s">
        <v>1123</v>
      </c>
      <c r="H713" t="s">
        <v>1124</v>
      </c>
      <c r="I713">
        <v>6087329063</v>
      </c>
      <c r="J713" t="s">
        <v>1891</v>
      </c>
    </row>
    <row r="714" spans="1:10" x14ac:dyDescent="0.3">
      <c r="A714" t="s">
        <v>13</v>
      </c>
      <c r="B714" t="s">
        <v>4766</v>
      </c>
      <c r="C714" t="s">
        <v>11</v>
      </c>
      <c r="D714" s="1">
        <v>45939.523611111108</v>
      </c>
      <c r="E714" t="s">
        <v>4767</v>
      </c>
      <c r="F714" s="3">
        <v>1829</v>
      </c>
      <c r="G714" t="s">
        <v>69</v>
      </c>
      <c r="H714" t="s">
        <v>70</v>
      </c>
      <c r="I714" t="s">
        <v>71</v>
      </c>
      <c r="J714" t="s">
        <v>303</v>
      </c>
    </row>
    <row r="715" spans="1:10" x14ac:dyDescent="0.3">
      <c r="A715" t="s">
        <v>13</v>
      </c>
      <c r="B715" t="s">
        <v>5295</v>
      </c>
      <c r="C715" t="s">
        <v>11</v>
      </c>
      <c r="D715" s="1">
        <v>45973.61041666667</v>
      </c>
      <c r="E715" t="s">
        <v>5296</v>
      </c>
      <c r="F715" s="3">
        <v>9598</v>
      </c>
      <c r="G715" t="s">
        <v>2745</v>
      </c>
      <c r="H715" t="s">
        <v>2746</v>
      </c>
      <c r="I715" t="s">
        <v>2747</v>
      </c>
      <c r="J715" t="s">
        <v>2748</v>
      </c>
    </row>
    <row r="716" spans="1:10" x14ac:dyDescent="0.3">
      <c r="A716" t="s">
        <v>13</v>
      </c>
      <c r="B716" t="s">
        <v>5271</v>
      </c>
      <c r="C716" t="s">
        <v>11</v>
      </c>
      <c r="D716" s="1">
        <v>45971.666666666664</v>
      </c>
      <c r="E716" t="s">
        <v>5272</v>
      </c>
      <c r="F716" s="3">
        <v>12985</v>
      </c>
      <c r="G716" t="s">
        <v>2745</v>
      </c>
      <c r="H716" t="s">
        <v>2746</v>
      </c>
      <c r="I716" t="s">
        <v>2747</v>
      </c>
      <c r="J716" t="s">
        <v>2748</v>
      </c>
    </row>
    <row r="717" spans="1:10" x14ac:dyDescent="0.3">
      <c r="A717" t="s">
        <v>13</v>
      </c>
      <c r="B717" t="s">
        <v>5297</v>
      </c>
      <c r="C717" t="s">
        <v>11</v>
      </c>
      <c r="D717" s="1">
        <v>45973.612500000003</v>
      </c>
      <c r="E717" t="s">
        <v>5298</v>
      </c>
      <c r="F717" s="3">
        <v>27213</v>
      </c>
      <c r="G717" t="s">
        <v>2745</v>
      </c>
      <c r="H717" t="s">
        <v>2746</v>
      </c>
      <c r="I717" t="s">
        <v>2747</v>
      </c>
      <c r="J717" t="s">
        <v>2748</v>
      </c>
    </row>
    <row r="718" spans="1:10" x14ac:dyDescent="0.3">
      <c r="A718" t="s">
        <v>13</v>
      </c>
      <c r="B718" t="s">
        <v>5299</v>
      </c>
      <c r="C718" t="s">
        <v>11</v>
      </c>
      <c r="D718" s="1">
        <v>45973.613888888889</v>
      </c>
      <c r="E718" t="s">
        <v>5300</v>
      </c>
      <c r="F718" s="3">
        <v>52860.91</v>
      </c>
      <c r="G718" t="s">
        <v>2745</v>
      </c>
      <c r="H718" t="s">
        <v>2746</v>
      </c>
      <c r="I718" t="s">
        <v>2747</v>
      </c>
      <c r="J718" t="s">
        <v>2748</v>
      </c>
    </row>
    <row r="719" spans="1:10" x14ac:dyDescent="0.3">
      <c r="A719" t="s">
        <v>13</v>
      </c>
      <c r="B719" t="s">
        <v>4773</v>
      </c>
      <c r="C719" t="s">
        <v>11</v>
      </c>
      <c r="D719" s="1">
        <v>45939.638194444444</v>
      </c>
      <c r="E719" t="s">
        <v>4774</v>
      </c>
      <c r="F719" s="3">
        <v>12288</v>
      </c>
      <c r="G719" t="s">
        <v>3337</v>
      </c>
      <c r="H719" t="s">
        <v>3338</v>
      </c>
      <c r="I719" t="s">
        <v>3339</v>
      </c>
      <c r="J719" t="s">
        <v>3340</v>
      </c>
    </row>
    <row r="720" spans="1:10" x14ac:dyDescent="0.3">
      <c r="A720" t="s">
        <v>13</v>
      </c>
      <c r="B720" t="s">
        <v>4779</v>
      </c>
      <c r="C720" t="s">
        <v>11</v>
      </c>
      <c r="D720" s="1">
        <v>45939.820138888892</v>
      </c>
      <c r="E720" t="s">
        <v>4780</v>
      </c>
      <c r="F720" s="3">
        <v>29216</v>
      </c>
      <c r="G720" t="s">
        <v>2339</v>
      </c>
      <c r="H720" t="s">
        <v>2340</v>
      </c>
      <c r="I720" t="s">
        <v>2341</v>
      </c>
      <c r="J720" t="s">
        <v>3293</v>
      </c>
    </row>
    <row r="721" spans="1:10" x14ac:dyDescent="0.3">
      <c r="A721" t="s">
        <v>13</v>
      </c>
      <c r="B721" t="s">
        <v>4781</v>
      </c>
      <c r="C721" t="s">
        <v>11</v>
      </c>
      <c r="D721" s="1">
        <v>45939.822222222225</v>
      </c>
      <c r="E721" t="s">
        <v>4782</v>
      </c>
      <c r="F721" s="3">
        <v>36683</v>
      </c>
      <c r="G721" t="s">
        <v>2339</v>
      </c>
      <c r="H721" t="s">
        <v>2340</v>
      </c>
      <c r="I721" t="s">
        <v>2341</v>
      </c>
      <c r="J721" t="s">
        <v>3293</v>
      </c>
    </row>
    <row r="722" spans="1:10" x14ac:dyDescent="0.3">
      <c r="A722" t="s">
        <v>13</v>
      </c>
      <c r="B722" t="s">
        <v>4783</v>
      </c>
      <c r="C722" t="s">
        <v>11</v>
      </c>
      <c r="D722" s="1">
        <v>45939.822916666664</v>
      </c>
      <c r="E722" t="s">
        <v>4784</v>
      </c>
      <c r="F722" s="3">
        <v>25551</v>
      </c>
      <c r="G722" t="s">
        <v>2339</v>
      </c>
      <c r="H722" t="s">
        <v>2340</v>
      </c>
      <c r="I722" t="s">
        <v>2341</v>
      </c>
      <c r="J722" t="s">
        <v>3293</v>
      </c>
    </row>
    <row r="723" spans="1:10" x14ac:dyDescent="0.3">
      <c r="A723" t="s">
        <v>13</v>
      </c>
      <c r="B723" t="s">
        <v>2666</v>
      </c>
      <c r="C723" t="s">
        <v>11</v>
      </c>
      <c r="D723" s="1">
        <v>45827.445138888892</v>
      </c>
      <c r="E723" t="s">
        <v>2667</v>
      </c>
      <c r="F723" s="3">
        <v>800</v>
      </c>
      <c r="G723" t="s">
        <v>617</v>
      </c>
      <c r="H723" t="s">
        <v>618</v>
      </c>
      <c r="I723" t="s">
        <v>619</v>
      </c>
      <c r="J723" t="s">
        <v>194</v>
      </c>
    </row>
    <row r="724" spans="1:10" x14ac:dyDescent="0.3">
      <c r="A724" t="s">
        <v>13</v>
      </c>
      <c r="B724" t="s">
        <v>4777</v>
      </c>
      <c r="C724" t="s">
        <v>11</v>
      </c>
      <c r="D724" s="1">
        <v>45939.803472222222</v>
      </c>
      <c r="E724" t="s">
        <v>4778</v>
      </c>
      <c r="F724" s="3">
        <v>12225</v>
      </c>
      <c r="G724" t="s">
        <v>92</v>
      </c>
      <c r="H724" t="s">
        <v>93</v>
      </c>
      <c r="I724" t="s">
        <v>71</v>
      </c>
      <c r="J724" t="s">
        <v>130</v>
      </c>
    </row>
    <row r="725" spans="1:10" x14ac:dyDescent="0.3">
      <c r="A725" t="s">
        <v>13</v>
      </c>
      <c r="B725" t="s">
        <v>4811</v>
      </c>
      <c r="C725" t="s">
        <v>11</v>
      </c>
      <c r="D725" s="1">
        <v>45943.830555555556</v>
      </c>
      <c r="E725" t="s">
        <v>4812</v>
      </c>
      <c r="F725" s="3">
        <v>3695</v>
      </c>
      <c r="G725" t="s">
        <v>205</v>
      </c>
      <c r="H725" t="s">
        <v>206</v>
      </c>
      <c r="I725" t="s">
        <v>207</v>
      </c>
      <c r="J725" t="s">
        <v>4813</v>
      </c>
    </row>
    <row r="726" spans="1:10" x14ac:dyDescent="0.3">
      <c r="A726" t="s">
        <v>13</v>
      </c>
      <c r="B726" t="s">
        <v>4820</v>
      </c>
      <c r="C726" t="s">
        <v>11</v>
      </c>
      <c r="D726" s="1">
        <v>45943.9</v>
      </c>
      <c r="E726" t="s">
        <v>4821</v>
      </c>
      <c r="F726" s="3">
        <v>13500</v>
      </c>
      <c r="G726" t="s">
        <v>4822</v>
      </c>
      <c r="H726" t="s">
        <v>4823</v>
      </c>
      <c r="I726">
        <v>6087124056</v>
      </c>
      <c r="J726" t="s">
        <v>4824</v>
      </c>
    </row>
    <row r="727" spans="1:10" x14ac:dyDescent="0.3">
      <c r="A727" t="s">
        <v>13</v>
      </c>
      <c r="B727" t="s">
        <v>4785</v>
      </c>
      <c r="C727" t="s">
        <v>11</v>
      </c>
      <c r="D727" s="1">
        <v>45940.52847222222</v>
      </c>
      <c r="E727" t="s">
        <v>4786</v>
      </c>
      <c r="F727" s="3">
        <v>7400</v>
      </c>
      <c r="G727" t="s">
        <v>69</v>
      </c>
      <c r="H727" t="s">
        <v>70</v>
      </c>
      <c r="I727" t="s">
        <v>71</v>
      </c>
      <c r="J727" t="s">
        <v>194</v>
      </c>
    </row>
    <row r="728" spans="1:10" x14ac:dyDescent="0.3">
      <c r="A728" t="s">
        <v>13</v>
      </c>
      <c r="B728" t="s">
        <v>4792</v>
      </c>
      <c r="C728" t="s">
        <v>11</v>
      </c>
      <c r="D728" s="1">
        <v>45940.9</v>
      </c>
      <c r="E728" t="s">
        <v>4793</v>
      </c>
      <c r="F728" s="3">
        <v>34930</v>
      </c>
      <c r="G728" t="s">
        <v>1123</v>
      </c>
      <c r="H728" t="s">
        <v>1124</v>
      </c>
      <c r="I728">
        <v>6087329063</v>
      </c>
      <c r="J728" t="s">
        <v>1225</v>
      </c>
    </row>
    <row r="729" spans="1:10" x14ac:dyDescent="0.3">
      <c r="A729" t="s">
        <v>13</v>
      </c>
      <c r="B729" t="s">
        <v>4790</v>
      </c>
      <c r="C729" t="s">
        <v>11</v>
      </c>
      <c r="D729" s="1">
        <v>45940.761805555558</v>
      </c>
      <c r="E729" t="s">
        <v>4791</v>
      </c>
      <c r="F729" s="3">
        <v>39000</v>
      </c>
      <c r="G729" t="s">
        <v>2841</v>
      </c>
      <c r="H729" t="s">
        <v>2842</v>
      </c>
      <c r="I729" t="s">
        <v>2843</v>
      </c>
      <c r="J729" t="s">
        <v>2844</v>
      </c>
    </row>
    <row r="730" spans="1:10" x14ac:dyDescent="0.3">
      <c r="A730" t="s">
        <v>13</v>
      </c>
      <c r="B730" t="s">
        <v>4906</v>
      </c>
      <c r="C730" t="s">
        <v>11</v>
      </c>
      <c r="D730" s="1">
        <v>45947.644444444442</v>
      </c>
      <c r="E730" t="s">
        <v>4907</v>
      </c>
      <c r="F730" s="3">
        <v>13800</v>
      </c>
      <c r="G730" t="s">
        <v>701</v>
      </c>
      <c r="H730" t="s">
        <v>702</v>
      </c>
      <c r="I730" t="s">
        <v>703</v>
      </c>
      <c r="J730" t="s">
        <v>4908</v>
      </c>
    </row>
    <row r="731" spans="1:10" x14ac:dyDescent="0.3">
      <c r="A731" t="s">
        <v>13</v>
      </c>
      <c r="B731" t="s">
        <v>4794</v>
      </c>
      <c r="C731" t="s">
        <v>11</v>
      </c>
      <c r="D731" s="1">
        <v>45943.545138888891</v>
      </c>
      <c r="E731" t="s">
        <v>3271</v>
      </c>
      <c r="F731" s="3">
        <v>19150</v>
      </c>
      <c r="G731" t="s">
        <v>701</v>
      </c>
      <c r="H731" t="s">
        <v>702</v>
      </c>
      <c r="I731" t="s">
        <v>703</v>
      </c>
      <c r="J731" t="s">
        <v>4795</v>
      </c>
    </row>
    <row r="732" spans="1:10" x14ac:dyDescent="0.3">
      <c r="A732" t="s">
        <v>13</v>
      </c>
      <c r="B732" t="s">
        <v>4796</v>
      </c>
      <c r="C732" t="s">
        <v>11</v>
      </c>
      <c r="D732" s="1">
        <v>45943.554861111108</v>
      </c>
      <c r="E732" t="s">
        <v>4797</v>
      </c>
      <c r="F732" s="3">
        <v>4200</v>
      </c>
      <c r="G732" t="s">
        <v>2904</v>
      </c>
      <c r="H732" t="s">
        <v>2905</v>
      </c>
      <c r="I732" t="s">
        <v>2906</v>
      </c>
      <c r="J732" t="s">
        <v>4798</v>
      </c>
    </row>
    <row r="733" spans="1:10" x14ac:dyDescent="0.3">
      <c r="A733" t="s">
        <v>13</v>
      </c>
      <c r="B733" t="s">
        <v>4799</v>
      </c>
      <c r="C733" t="s">
        <v>11</v>
      </c>
      <c r="D733" s="1">
        <v>45943.556944444441</v>
      </c>
      <c r="E733" t="s">
        <v>4711</v>
      </c>
      <c r="F733" s="3">
        <v>1624</v>
      </c>
      <c r="G733" t="s">
        <v>69</v>
      </c>
      <c r="H733" t="s">
        <v>70</v>
      </c>
      <c r="I733" t="s">
        <v>71</v>
      </c>
      <c r="J733" t="s">
        <v>303</v>
      </c>
    </row>
    <row r="734" spans="1:10" x14ac:dyDescent="0.3">
      <c r="A734" t="s">
        <v>13</v>
      </c>
      <c r="B734" t="s">
        <v>4967</v>
      </c>
      <c r="C734" t="s">
        <v>11</v>
      </c>
      <c r="D734" s="1">
        <v>45951.779166666667</v>
      </c>
      <c r="E734" t="s">
        <v>4968</v>
      </c>
      <c r="F734" s="3">
        <v>32350</v>
      </c>
      <c r="G734" t="s">
        <v>3847</v>
      </c>
      <c r="H734" t="s">
        <v>934</v>
      </c>
      <c r="I734" t="s">
        <v>935</v>
      </c>
      <c r="J734" t="s">
        <v>4136</v>
      </c>
    </row>
    <row r="735" spans="1:10" x14ac:dyDescent="0.3">
      <c r="A735" t="s">
        <v>13</v>
      </c>
      <c r="B735" t="s">
        <v>4836</v>
      </c>
      <c r="C735" t="s">
        <v>11</v>
      </c>
      <c r="D735" s="1">
        <v>45945.583333333336</v>
      </c>
      <c r="E735" t="s">
        <v>4837</v>
      </c>
      <c r="F735" s="3">
        <v>63559</v>
      </c>
      <c r="G735" t="s">
        <v>40</v>
      </c>
      <c r="H735" t="s">
        <v>41</v>
      </c>
      <c r="I735" t="s">
        <v>42</v>
      </c>
      <c r="J735" t="s">
        <v>4838</v>
      </c>
    </row>
    <row r="736" spans="1:10" x14ac:dyDescent="0.3">
      <c r="A736" t="s">
        <v>13</v>
      </c>
      <c r="B736" t="s">
        <v>4890</v>
      </c>
      <c r="C736" t="s">
        <v>11</v>
      </c>
      <c r="D736" s="1">
        <v>45946.863194444442</v>
      </c>
      <c r="E736" t="s">
        <v>4891</v>
      </c>
      <c r="F736" s="3">
        <v>9096</v>
      </c>
      <c r="G736" t="s">
        <v>4892</v>
      </c>
      <c r="H736" t="s">
        <v>109</v>
      </c>
      <c r="I736">
        <v>6086200457</v>
      </c>
      <c r="J736" t="s">
        <v>4893</v>
      </c>
    </row>
    <row r="737" spans="1:10" x14ac:dyDescent="0.3">
      <c r="A737" t="s">
        <v>13</v>
      </c>
      <c r="B737" t="s">
        <v>4884</v>
      </c>
      <c r="C737" t="s">
        <v>11</v>
      </c>
      <c r="D737" s="1">
        <v>45946.815972222219</v>
      </c>
      <c r="E737" t="s">
        <v>4885</v>
      </c>
      <c r="F737" s="3">
        <v>7050</v>
      </c>
      <c r="G737" t="s">
        <v>158</v>
      </c>
      <c r="H737" t="s">
        <v>159</v>
      </c>
      <c r="I737" t="s">
        <v>160</v>
      </c>
      <c r="J737" t="s">
        <v>4886</v>
      </c>
    </row>
    <row r="738" spans="1:10" x14ac:dyDescent="0.3">
      <c r="A738" t="s">
        <v>13</v>
      </c>
      <c r="B738" t="s">
        <v>4839</v>
      </c>
      <c r="C738" t="s">
        <v>11</v>
      </c>
      <c r="D738" s="1">
        <v>45945.588888888888</v>
      </c>
      <c r="E738" t="s">
        <v>4840</v>
      </c>
      <c r="F738" s="3">
        <v>42000</v>
      </c>
      <c r="G738" t="s">
        <v>40</v>
      </c>
      <c r="H738" t="s">
        <v>41</v>
      </c>
      <c r="I738" t="s">
        <v>42</v>
      </c>
      <c r="J738" t="s">
        <v>4841</v>
      </c>
    </row>
    <row r="739" spans="1:10" x14ac:dyDescent="0.3">
      <c r="A739" t="s">
        <v>13</v>
      </c>
      <c r="B739" t="s">
        <v>282</v>
      </c>
      <c r="C739" t="s">
        <v>11</v>
      </c>
      <c r="D739" s="1">
        <v>45673.692361111112</v>
      </c>
      <c r="E739" t="s">
        <v>283</v>
      </c>
      <c r="F739" s="3">
        <v>17900</v>
      </c>
      <c r="G739" t="s">
        <v>241</v>
      </c>
      <c r="H739" t="s">
        <v>242</v>
      </c>
      <c r="I739" t="s">
        <v>243</v>
      </c>
      <c r="J739" t="s">
        <v>284</v>
      </c>
    </row>
    <row r="740" spans="1:10" x14ac:dyDescent="0.3">
      <c r="A740" t="s">
        <v>13</v>
      </c>
      <c r="B740" t="s">
        <v>639</v>
      </c>
      <c r="C740" t="s">
        <v>11</v>
      </c>
      <c r="D740" s="1">
        <v>45701.81527777778</v>
      </c>
      <c r="E740" t="s">
        <v>640</v>
      </c>
      <c r="F740" s="3">
        <v>16471</v>
      </c>
      <c r="G740" t="s">
        <v>92</v>
      </c>
      <c r="H740" t="s">
        <v>93</v>
      </c>
      <c r="I740" t="s">
        <v>71</v>
      </c>
      <c r="J740" t="s">
        <v>312</v>
      </c>
    </row>
    <row r="741" spans="1:10" x14ac:dyDescent="0.3">
      <c r="A741" t="s">
        <v>13</v>
      </c>
      <c r="B741" t="s">
        <v>4845</v>
      </c>
      <c r="C741" t="s">
        <v>11</v>
      </c>
      <c r="D741" s="1">
        <v>45945.736805555556</v>
      </c>
      <c r="E741" t="s">
        <v>4846</v>
      </c>
      <c r="F741" s="3">
        <v>1624</v>
      </c>
      <c r="G741" t="s">
        <v>69</v>
      </c>
      <c r="H741" t="s">
        <v>70</v>
      </c>
      <c r="I741" t="s">
        <v>71</v>
      </c>
      <c r="J741" t="s">
        <v>303</v>
      </c>
    </row>
    <row r="742" spans="1:10" x14ac:dyDescent="0.3">
      <c r="A742" t="s">
        <v>13</v>
      </c>
      <c r="B742" t="s">
        <v>4847</v>
      </c>
      <c r="C742" t="s">
        <v>11</v>
      </c>
      <c r="D742" s="1">
        <v>45945.737500000003</v>
      </c>
      <c r="E742" t="s">
        <v>4848</v>
      </c>
      <c r="F742" s="3">
        <v>3586</v>
      </c>
      <c r="G742" t="s">
        <v>69</v>
      </c>
      <c r="H742" t="s">
        <v>70</v>
      </c>
      <c r="I742" t="s">
        <v>71</v>
      </c>
      <c r="J742" t="s">
        <v>303</v>
      </c>
    </row>
    <row r="743" spans="1:10" x14ac:dyDescent="0.3">
      <c r="A743" t="s">
        <v>13</v>
      </c>
      <c r="B743" t="s">
        <v>4876</v>
      </c>
      <c r="C743" t="s">
        <v>11</v>
      </c>
      <c r="D743" s="1">
        <v>45946.65347222222</v>
      </c>
      <c r="E743" t="s">
        <v>4877</v>
      </c>
      <c r="F743" s="3">
        <v>20000</v>
      </c>
      <c r="G743" t="s">
        <v>710</v>
      </c>
      <c r="H743" t="s">
        <v>711</v>
      </c>
      <c r="I743">
        <v>6089490533</v>
      </c>
      <c r="J743" t="s">
        <v>712</v>
      </c>
    </row>
    <row r="744" spans="1:10" x14ac:dyDescent="0.3">
      <c r="A744" t="s">
        <v>13</v>
      </c>
      <c r="B744" t="s">
        <v>4932</v>
      </c>
      <c r="C744" t="s">
        <v>11</v>
      </c>
      <c r="D744" s="1">
        <v>45950.591666666667</v>
      </c>
      <c r="E744" t="s">
        <v>4933</v>
      </c>
      <c r="F744" s="3">
        <v>26000</v>
      </c>
      <c r="G744" t="s">
        <v>2738</v>
      </c>
      <c r="H744" t="s">
        <v>2739</v>
      </c>
      <c r="I744">
        <v>6082092684</v>
      </c>
      <c r="J744" t="s">
        <v>4934</v>
      </c>
    </row>
    <row r="745" spans="1:10" x14ac:dyDescent="0.3">
      <c r="A745" t="s">
        <v>13</v>
      </c>
      <c r="B745" t="s">
        <v>4870</v>
      </c>
      <c r="C745" t="s">
        <v>11</v>
      </c>
      <c r="D745" s="1">
        <v>45946.529166666667</v>
      </c>
      <c r="E745" t="s">
        <v>4240</v>
      </c>
      <c r="F745" s="3">
        <v>3800</v>
      </c>
      <c r="G745" t="s">
        <v>988</v>
      </c>
      <c r="H745" t="s">
        <v>989</v>
      </c>
      <c r="I745" t="s">
        <v>990</v>
      </c>
      <c r="J745" t="s">
        <v>4871</v>
      </c>
    </row>
    <row r="746" spans="1:10" x14ac:dyDescent="0.3">
      <c r="A746" t="s">
        <v>13</v>
      </c>
      <c r="B746" t="s">
        <v>4860</v>
      </c>
      <c r="C746" t="s">
        <v>11</v>
      </c>
      <c r="D746" s="1">
        <v>45945.947916666664</v>
      </c>
      <c r="E746" t="s">
        <v>2346</v>
      </c>
      <c r="F746" s="3">
        <v>16000</v>
      </c>
      <c r="G746" t="s">
        <v>4861</v>
      </c>
      <c r="H746" t="s">
        <v>4862</v>
      </c>
      <c r="I746" t="s">
        <v>4863</v>
      </c>
      <c r="J746" t="s">
        <v>4864</v>
      </c>
    </row>
    <row r="747" spans="1:10" x14ac:dyDescent="0.3">
      <c r="A747" t="s">
        <v>13</v>
      </c>
      <c r="B747" t="s">
        <v>5024</v>
      </c>
      <c r="C747" t="s">
        <v>11</v>
      </c>
      <c r="D747" s="1">
        <v>45954.222222222219</v>
      </c>
      <c r="E747" t="s">
        <v>4008</v>
      </c>
      <c r="F747" s="3">
        <v>13959</v>
      </c>
      <c r="G747" t="s">
        <v>1235</v>
      </c>
      <c r="H747" t="s">
        <v>1236</v>
      </c>
      <c r="I747" t="s">
        <v>984</v>
      </c>
      <c r="J747" t="s">
        <v>5025</v>
      </c>
    </row>
    <row r="748" spans="1:10" x14ac:dyDescent="0.3">
      <c r="A748" t="s">
        <v>13</v>
      </c>
      <c r="B748" t="s">
        <v>4874</v>
      </c>
      <c r="C748" t="s">
        <v>11</v>
      </c>
      <c r="D748" s="1">
        <v>45946.568749999999</v>
      </c>
      <c r="E748" t="s">
        <v>3576</v>
      </c>
      <c r="F748" s="3">
        <v>32296</v>
      </c>
      <c r="G748" t="s">
        <v>2339</v>
      </c>
      <c r="H748" t="s">
        <v>2340</v>
      </c>
      <c r="I748" t="s">
        <v>2341</v>
      </c>
      <c r="J748" t="s">
        <v>4875</v>
      </c>
    </row>
    <row r="749" spans="1:10" x14ac:dyDescent="0.3">
      <c r="A749" t="s">
        <v>13</v>
      </c>
      <c r="B749" t="s">
        <v>661</v>
      </c>
      <c r="C749" t="s">
        <v>11</v>
      </c>
      <c r="D749" s="1">
        <v>45705.893750000003</v>
      </c>
      <c r="E749" t="s">
        <v>662</v>
      </c>
      <c r="F749" s="3">
        <v>3054</v>
      </c>
      <c r="G749" t="s">
        <v>663</v>
      </c>
      <c r="H749" t="s">
        <v>664</v>
      </c>
      <c r="I749" t="s">
        <v>665</v>
      </c>
      <c r="J749" t="s">
        <v>666</v>
      </c>
    </row>
    <row r="750" spans="1:10" x14ac:dyDescent="0.3">
      <c r="A750" t="s">
        <v>13</v>
      </c>
      <c r="B750" t="s">
        <v>5011</v>
      </c>
      <c r="C750" t="s">
        <v>11</v>
      </c>
      <c r="D750" s="1">
        <v>45953.790277777778</v>
      </c>
      <c r="E750" t="s">
        <v>5012</v>
      </c>
      <c r="F750" s="3">
        <v>800</v>
      </c>
      <c r="G750" t="s">
        <v>617</v>
      </c>
      <c r="H750" t="s">
        <v>618</v>
      </c>
      <c r="I750" t="s">
        <v>619</v>
      </c>
      <c r="J750" t="s">
        <v>620</v>
      </c>
    </row>
    <row r="751" spans="1:10" x14ac:dyDescent="0.3">
      <c r="A751" t="s">
        <v>13</v>
      </c>
      <c r="B751" t="s">
        <v>5301</v>
      </c>
      <c r="C751" t="s">
        <v>11</v>
      </c>
      <c r="D751" s="1">
        <v>45973.623611111114</v>
      </c>
      <c r="E751" t="s">
        <v>5302</v>
      </c>
      <c r="F751" s="3">
        <v>26223</v>
      </c>
      <c r="G751" t="s">
        <v>2745</v>
      </c>
      <c r="H751" t="s">
        <v>2746</v>
      </c>
      <c r="I751" t="s">
        <v>2747</v>
      </c>
      <c r="J751" t="s">
        <v>2748</v>
      </c>
    </row>
    <row r="752" spans="1:10" x14ac:dyDescent="0.3">
      <c r="A752" t="s">
        <v>13</v>
      </c>
      <c r="B752" t="s">
        <v>5303</v>
      </c>
      <c r="C752" t="s">
        <v>11</v>
      </c>
      <c r="D752" s="1">
        <v>45973.624305555553</v>
      </c>
      <c r="E752" t="s">
        <v>5304</v>
      </c>
      <c r="F752" s="3">
        <v>53019</v>
      </c>
      <c r="G752" t="s">
        <v>2745</v>
      </c>
      <c r="H752" t="s">
        <v>2746</v>
      </c>
      <c r="I752" t="s">
        <v>2747</v>
      </c>
      <c r="J752" t="s">
        <v>2748</v>
      </c>
    </row>
    <row r="753" spans="1:10" x14ac:dyDescent="0.3">
      <c r="A753" t="s">
        <v>13</v>
      </c>
      <c r="B753" t="s">
        <v>4878</v>
      </c>
      <c r="C753" t="s">
        <v>11</v>
      </c>
      <c r="D753" s="1">
        <v>45946.760416666664</v>
      </c>
      <c r="E753" t="s">
        <v>4879</v>
      </c>
      <c r="F753" s="3">
        <v>23104</v>
      </c>
      <c r="G753" t="s">
        <v>46</v>
      </c>
      <c r="H753" t="s">
        <v>47</v>
      </c>
      <c r="I753">
        <v>6082490831</v>
      </c>
      <c r="J753" t="s">
        <v>560</v>
      </c>
    </row>
    <row r="754" spans="1:10" x14ac:dyDescent="0.3">
      <c r="A754" t="s">
        <v>13</v>
      </c>
      <c r="B754" t="s">
        <v>4880</v>
      </c>
      <c r="C754" t="s">
        <v>11</v>
      </c>
      <c r="D754" s="1">
        <v>45946.794444444444</v>
      </c>
      <c r="E754" t="s">
        <v>4848</v>
      </c>
      <c r="F754" s="3">
        <v>16305</v>
      </c>
      <c r="G754" t="s">
        <v>69</v>
      </c>
      <c r="H754" t="s">
        <v>70</v>
      </c>
      <c r="I754" t="s">
        <v>71</v>
      </c>
      <c r="J754" t="s">
        <v>4331</v>
      </c>
    </row>
    <row r="755" spans="1:10" x14ac:dyDescent="0.3">
      <c r="A755" t="s">
        <v>13</v>
      </c>
      <c r="B755" t="s">
        <v>4881</v>
      </c>
      <c r="C755" t="s">
        <v>11</v>
      </c>
      <c r="D755" s="1">
        <v>45946.81527777778</v>
      </c>
      <c r="E755" t="s">
        <v>4882</v>
      </c>
      <c r="F755" s="3">
        <v>60736</v>
      </c>
      <c r="G755" t="s">
        <v>1818</v>
      </c>
      <c r="H755" t="s">
        <v>1819</v>
      </c>
      <c r="I755">
        <v>6085721568</v>
      </c>
      <c r="J755" t="s">
        <v>4883</v>
      </c>
    </row>
    <row r="756" spans="1:10" x14ac:dyDescent="0.3">
      <c r="A756" t="s">
        <v>13</v>
      </c>
      <c r="B756" t="s">
        <v>4919</v>
      </c>
      <c r="C756" t="s">
        <v>11</v>
      </c>
      <c r="D756" s="1">
        <v>45950.544444444444</v>
      </c>
      <c r="E756" t="s">
        <v>4920</v>
      </c>
      <c r="F756" s="3">
        <v>1680</v>
      </c>
      <c r="G756" t="s">
        <v>2994</v>
      </c>
      <c r="H756" t="s">
        <v>2995</v>
      </c>
      <c r="I756" t="s">
        <v>2996</v>
      </c>
      <c r="J756" t="s">
        <v>4241</v>
      </c>
    </row>
    <row r="757" spans="1:10" x14ac:dyDescent="0.3">
      <c r="A757" t="s">
        <v>13</v>
      </c>
      <c r="B757" t="s">
        <v>4935</v>
      </c>
      <c r="C757" t="s">
        <v>11</v>
      </c>
      <c r="D757" s="1">
        <v>45950.598611111112</v>
      </c>
      <c r="E757" t="s">
        <v>4936</v>
      </c>
      <c r="F757" s="3">
        <v>27500</v>
      </c>
      <c r="G757" t="s">
        <v>2841</v>
      </c>
      <c r="H757" t="s">
        <v>2842</v>
      </c>
      <c r="I757" t="s">
        <v>2843</v>
      </c>
      <c r="J757" t="s">
        <v>2844</v>
      </c>
    </row>
    <row r="758" spans="1:10" x14ac:dyDescent="0.3">
      <c r="A758" t="s">
        <v>13</v>
      </c>
      <c r="B758" t="s">
        <v>4930</v>
      </c>
      <c r="C758" t="s">
        <v>11</v>
      </c>
      <c r="D758" s="1">
        <v>45950.57708333333</v>
      </c>
      <c r="E758" t="s">
        <v>4931</v>
      </c>
      <c r="F758" s="3">
        <v>10469</v>
      </c>
      <c r="G758" t="s">
        <v>3982</v>
      </c>
      <c r="H758" t="s">
        <v>3983</v>
      </c>
      <c r="I758" t="s">
        <v>3984</v>
      </c>
      <c r="J758" t="s">
        <v>3985</v>
      </c>
    </row>
    <row r="759" spans="1:10" x14ac:dyDescent="0.3">
      <c r="A759" t="s">
        <v>13</v>
      </c>
      <c r="B759" t="s">
        <v>4937</v>
      </c>
      <c r="C759" t="s">
        <v>11</v>
      </c>
      <c r="D759" s="1">
        <v>45950.603472222225</v>
      </c>
      <c r="E759" t="s">
        <v>4778</v>
      </c>
      <c r="F759" s="3">
        <v>25000</v>
      </c>
      <c r="G759" t="s">
        <v>3882</v>
      </c>
      <c r="H759" t="s">
        <v>748</v>
      </c>
      <c r="I759" t="s">
        <v>749</v>
      </c>
      <c r="J759" t="s">
        <v>750</v>
      </c>
    </row>
    <row r="760" spans="1:10" x14ac:dyDescent="0.3">
      <c r="A760" t="s">
        <v>13</v>
      </c>
      <c r="B760" t="s">
        <v>722</v>
      </c>
      <c r="C760" t="s">
        <v>11</v>
      </c>
      <c r="D760" s="1">
        <v>45709.731249999997</v>
      </c>
      <c r="E760" t="s">
        <v>723</v>
      </c>
      <c r="F760" s="3">
        <v>16128</v>
      </c>
      <c r="G760" t="s">
        <v>108</v>
      </c>
      <c r="H760" t="s">
        <v>109</v>
      </c>
      <c r="I760">
        <v>6086200457</v>
      </c>
      <c r="J760" t="s">
        <v>557</v>
      </c>
    </row>
    <row r="761" spans="1:10" x14ac:dyDescent="0.3">
      <c r="A761" t="s">
        <v>13</v>
      </c>
      <c r="B761" t="s">
        <v>4921</v>
      </c>
      <c r="C761" t="s">
        <v>11</v>
      </c>
      <c r="D761" s="1">
        <v>45950.544444444444</v>
      </c>
      <c r="E761" t="s">
        <v>4922</v>
      </c>
      <c r="F761" s="3">
        <v>38700</v>
      </c>
      <c r="G761" t="s">
        <v>582</v>
      </c>
      <c r="H761" t="s">
        <v>583</v>
      </c>
      <c r="I761" t="s">
        <v>584</v>
      </c>
      <c r="J761" t="s">
        <v>4923</v>
      </c>
    </row>
    <row r="762" spans="1:10" x14ac:dyDescent="0.3">
      <c r="A762" t="s">
        <v>13</v>
      </c>
      <c r="B762" t="s">
        <v>4924</v>
      </c>
      <c r="C762" t="s">
        <v>11</v>
      </c>
      <c r="D762" s="1">
        <v>45950.546527777777</v>
      </c>
      <c r="E762" t="s">
        <v>4925</v>
      </c>
      <c r="F762" s="3">
        <v>37524</v>
      </c>
      <c r="G762" t="s">
        <v>582</v>
      </c>
      <c r="H762" t="s">
        <v>583</v>
      </c>
      <c r="I762" t="s">
        <v>584</v>
      </c>
      <c r="J762" t="s">
        <v>4926</v>
      </c>
    </row>
    <row r="763" spans="1:10" x14ac:dyDescent="0.3">
      <c r="A763" t="s">
        <v>13</v>
      </c>
      <c r="B763" t="s">
        <v>4909</v>
      </c>
      <c r="C763" t="s">
        <v>11</v>
      </c>
      <c r="D763" s="1">
        <v>45947.854861111111</v>
      </c>
      <c r="E763" t="s">
        <v>4910</v>
      </c>
      <c r="F763" s="3">
        <v>31456</v>
      </c>
      <c r="G763" t="s">
        <v>4911</v>
      </c>
      <c r="H763" t="s">
        <v>4912</v>
      </c>
      <c r="I763">
        <v>7655240481</v>
      </c>
      <c r="J763" t="s">
        <v>2567</v>
      </c>
    </row>
    <row r="764" spans="1:10" x14ac:dyDescent="0.3">
      <c r="A764" t="s">
        <v>13</v>
      </c>
      <c r="B764" t="s">
        <v>4927</v>
      </c>
      <c r="C764" t="s">
        <v>11</v>
      </c>
      <c r="D764" s="1">
        <v>45950.566666666666</v>
      </c>
      <c r="E764" t="s">
        <v>4928</v>
      </c>
      <c r="F764" s="3">
        <v>23000</v>
      </c>
      <c r="G764" t="s">
        <v>40</v>
      </c>
      <c r="H764" t="s">
        <v>41</v>
      </c>
      <c r="I764" t="s">
        <v>42</v>
      </c>
      <c r="J764" t="s">
        <v>4929</v>
      </c>
    </row>
    <row r="765" spans="1:10" x14ac:dyDescent="0.3">
      <c r="A765" t="s">
        <v>13</v>
      </c>
      <c r="B765" t="s">
        <v>4989</v>
      </c>
      <c r="C765" t="s">
        <v>11</v>
      </c>
      <c r="D765" s="1">
        <v>45952.76666666667</v>
      </c>
      <c r="E765" t="s">
        <v>4990</v>
      </c>
      <c r="F765" s="3">
        <v>200</v>
      </c>
      <c r="G765" t="s">
        <v>4991</v>
      </c>
      <c r="H765" t="s">
        <v>4992</v>
      </c>
      <c r="I765">
        <v>6086953497</v>
      </c>
      <c r="J765" t="s">
        <v>4993</v>
      </c>
    </row>
    <row r="766" spans="1:10" x14ac:dyDescent="0.3">
      <c r="A766" t="s">
        <v>13</v>
      </c>
      <c r="B766" t="s">
        <v>5005</v>
      </c>
      <c r="C766" t="s">
        <v>11</v>
      </c>
      <c r="D766" s="1">
        <v>45953.669444444444</v>
      </c>
      <c r="E766" t="s">
        <v>5006</v>
      </c>
      <c r="F766" s="3">
        <v>34097</v>
      </c>
      <c r="G766" t="s">
        <v>5007</v>
      </c>
      <c r="H766" t="s">
        <v>5008</v>
      </c>
      <c r="I766" t="s">
        <v>5009</v>
      </c>
      <c r="J766" t="s">
        <v>5010</v>
      </c>
    </row>
    <row r="767" spans="1:10" x14ac:dyDescent="0.3">
      <c r="A767" t="s">
        <v>13</v>
      </c>
      <c r="B767" t="s">
        <v>4944</v>
      </c>
      <c r="C767" t="s">
        <v>11</v>
      </c>
      <c r="D767" s="1">
        <v>45951.57708333333</v>
      </c>
      <c r="E767" t="s">
        <v>4945</v>
      </c>
      <c r="F767" s="3">
        <v>22101</v>
      </c>
      <c r="G767" t="s">
        <v>2339</v>
      </c>
      <c r="H767" t="s">
        <v>2340</v>
      </c>
      <c r="I767" t="s">
        <v>2341</v>
      </c>
      <c r="J767" t="s">
        <v>3293</v>
      </c>
    </row>
    <row r="768" spans="1:10" x14ac:dyDescent="0.3">
      <c r="A768" t="s">
        <v>13</v>
      </c>
      <c r="B768" t="s">
        <v>4964</v>
      </c>
      <c r="C768" t="s">
        <v>11</v>
      </c>
      <c r="D768" s="1">
        <v>45951.777083333334</v>
      </c>
      <c r="E768" t="s">
        <v>4965</v>
      </c>
      <c r="F768" s="3">
        <v>10000</v>
      </c>
      <c r="G768" t="s">
        <v>3847</v>
      </c>
      <c r="H768" t="s">
        <v>934</v>
      </c>
      <c r="I768" t="s">
        <v>935</v>
      </c>
      <c r="J768" t="s">
        <v>4966</v>
      </c>
    </row>
    <row r="769" spans="1:10" x14ac:dyDescent="0.3">
      <c r="A769" t="s">
        <v>13</v>
      </c>
      <c r="B769" t="s">
        <v>4946</v>
      </c>
      <c r="C769" t="s">
        <v>11</v>
      </c>
      <c r="D769" s="1">
        <v>45951.598611111112</v>
      </c>
      <c r="E769" t="s">
        <v>4947</v>
      </c>
      <c r="F769" s="3">
        <v>20397</v>
      </c>
      <c r="G769" t="s">
        <v>46</v>
      </c>
      <c r="H769" t="s">
        <v>47</v>
      </c>
      <c r="I769">
        <v>6082490831</v>
      </c>
      <c r="J769" t="s">
        <v>2493</v>
      </c>
    </row>
    <row r="770" spans="1:10" x14ac:dyDescent="0.3">
      <c r="A770" t="s">
        <v>13</v>
      </c>
      <c r="B770" t="s">
        <v>4997</v>
      </c>
      <c r="C770" t="s">
        <v>11</v>
      </c>
      <c r="D770" s="1">
        <v>45952.785416666666</v>
      </c>
      <c r="E770" t="s">
        <v>4998</v>
      </c>
      <c r="F770" s="3">
        <v>6938</v>
      </c>
      <c r="G770" t="s">
        <v>1366</v>
      </c>
      <c r="H770" t="s">
        <v>1367</v>
      </c>
      <c r="I770" t="s">
        <v>1368</v>
      </c>
      <c r="J770" t="s">
        <v>1369</v>
      </c>
    </row>
    <row r="771" spans="1:10" x14ac:dyDescent="0.3">
      <c r="A771" t="s">
        <v>13</v>
      </c>
      <c r="B771" t="s">
        <v>4975</v>
      </c>
      <c r="C771" t="s">
        <v>11</v>
      </c>
      <c r="D771" s="1">
        <v>45952.543055555558</v>
      </c>
      <c r="E771" t="s">
        <v>4976</v>
      </c>
      <c r="F771" s="3">
        <v>11150</v>
      </c>
      <c r="G771" t="s">
        <v>1443</v>
      </c>
      <c r="H771" t="s">
        <v>1444</v>
      </c>
      <c r="I771">
        <v>6085759317</v>
      </c>
      <c r="J771" t="s">
        <v>1445</v>
      </c>
    </row>
    <row r="772" spans="1:10" x14ac:dyDescent="0.3">
      <c r="A772" t="s">
        <v>13</v>
      </c>
      <c r="B772" t="s">
        <v>4957</v>
      </c>
      <c r="C772" t="s">
        <v>11</v>
      </c>
      <c r="D772" s="1">
        <v>45951.772916666669</v>
      </c>
      <c r="E772" t="s">
        <v>4958</v>
      </c>
      <c r="F772" s="3">
        <v>4290</v>
      </c>
      <c r="G772" t="s">
        <v>742</v>
      </c>
      <c r="H772" t="s">
        <v>743</v>
      </c>
      <c r="I772">
        <v>6088826221</v>
      </c>
      <c r="J772" t="s">
        <v>4959</v>
      </c>
    </row>
    <row r="773" spans="1:10" x14ac:dyDescent="0.3">
      <c r="A773" t="s">
        <v>13</v>
      </c>
      <c r="B773" t="s">
        <v>4950</v>
      </c>
      <c r="C773" t="s">
        <v>11</v>
      </c>
      <c r="D773" s="1">
        <v>45951.716666666667</v>
      </c>
      <c r="E773" t="s">
        <v>3923</v>
      </c>
      <c r="F773" s="3">
        <v>3307</v>
      </c>
      <c r="G773" t="s">
        <v>69</v>
      </c>
      <c r="H773" t="s">
        <v>70</v>
      </c>
      <c r="I773" t="s">
        <v>71</v>
      </c>
      <c r="J773" t="s">
        <v>194</v>
      </c>
    </row>
    <row r="774" spans="1:10" x14ac:dyDescent="0.3">
      <c r="A774" t="s">
        <v>13</v>
      </c>
      <c r="B774" t="s">
        <v>4977</v>
      </c>
      <c r="C774" t="s">
        <v>11</v>
      </c>
      <c r="D774" s="1">
        <v>45952.607638888891</v>
      </c>
      <c r="E774" t="s">
        <v>4978</v>
      </c>
      <c r="F774" s="3">
        <v>23154</v>
      </c>
      <c r="G774" t="s">
        <v>3167</v>
      </c>
      <c r="H774" t="s">
        <v>2773</v>
      </c>
      <c r="I774" t="s">
        <v>2774</v>
      </c>
      <c r="J774" t="s">
        <v>3168</v>
      </c>
    </row>
    <row r="775" spans="1:10" x14ac:dyDescent="0.3">
      <c r="A775" t="s">
        <v>13</v>
      </c>
      <c r="B775" t="s">
        <v>4951</v>
      </c>
      <c r="C775" t="s">
        <v>11</v>
      </c>
      <c r="D775" s="1">
        <v>45951.727083333331</v>
      </c>
      <c r="E775" t="s">
        <v>3061</v>
      </c>
      <c r="F775" s="3">
        <v>3850</v>
      </c>
      <c r="G775" t="s">
        <v>124</v>
      </c>
      <c r="H775" t="s">
        <v>125</v>
      </c>
      <c r="I775" t="s">
        <v>126</v>
      </c>
      <c r="J775" t="s">
        <v>127</v>
      </c>
    </row>
    <row r="776" spans="1:10" x14ac:dyDescent="0.3">
      <c r="A776" t="s">
        <v>13</v>
      </c>
      <c r="B776" t="s">
        <v>4954</v>
      </c>
      <c r="C776" t="s">
        <v>11</v>
      </c>
      <c r="D776" s="1">
        <v>45951.730555555558</v>
      </c>
      <c r="E776" t="s">
        <v>3328</v>
      </c>
      <c r="F776" s="3">
        <v>22416</v>
      </c>
      <c r="G776" t="s">
        <v>92</v>
      </c>
      <c r="H776" t="s">
        <v>93</v>
      </c>
      <c r="I776" t="s">
        <v>71</v>
      </c>
      <c r="J776" t="s">
        <v>130</v>
      </c>
    </row>
    <row r="777" spans="1:10" x14ac:dyDescent="0.3">
      <c r="A777" t="s">
        <v>13</v>
      </c>
      <c r="B777" t="s">
        <v>4994</v>
      </c>
      <c r="C777" t="s">
        <v>11</v>
      </c>
      <c r="D777" s="1">
        <v>45952.774305555555</v>
      </c>
      <c r="E777" t="s">
        <v>3637</v>
      </c>
      <c r="F777" s="3">
        <v>27966</v>
      </c>
      <c r="G777" t="s">
        <v>4995</v>
      </c>
      <c r="H777" t="s">
        <v>109</v>
      </c>
      <c r="I777">
        <v>6086200457</v>
      </c>
      <c r="J777" t="s">
        <v>4996</v>
      </c>
    </row>
    <row r="778" spans="1:10" x14ac:dyDescent="0.3">
      <c r="A778" t="s">
        <v>13</v>
      </c>
      <c r="B778" t="s">
        <v>4988</v>
      </c>
      <c r="C778" t="s">
        <v>11</v>
      </c>
      <c r="D778" s="1">
        <v>45952.761805555558</v>
      </c>
      <c r="E778" t="s">
        <v>2482</v>
      </c>
      <c r="F778" s="3">
        <v>18000</v>
      </c>
      <c r="G778" t="s">
        <v>4827</v>
      </c>
      <c r="H778" t="s">
        <v>4828</v>
      </c>
      <c r="I778" t="s">
        <v>4829</v>
      </c>
      <c r="J778" t="s">
        <v>4830</v>
      </c>
    </row>
    <row r="779" spans="1:10" x14ac:dyDescent="0.3">
      <c r="A779" t="s">
        <v>13</v>
      </c>
      <c r="B779" t="s">
        <v>4985</v>
      </c>
      <c r="C779" t="s">
        <v>11</v>
      </c>
      <c r="D779" s="1">
        <v>45952.691666666666</v>
      </c>
      <c r="E779" t="s">
        <v>4617</v>
      </c>
      <c r="F779" s="3">
        <v>24661</v>
      </c>
      <c r="G779" t="s">
        <v>2339</v>
      </c>
      <c r="H779" t="s">
        <v>2340</v>
      </c>
      <c r="I779" t="s">
        <v>2341</v>
      </c>
      <c r="J779" t="s">
        <v>3679</v>
      </c>
    </row>
    <row r="780" spans="1:10" x14ac:dyDescent="0.3">
      <c r="A780" t="s">
        <v>13</v>
      </c>
      <c r="B780" t="s">
        <v>5034</v>
      </c>
      <c r="C780" t="s">
        <v>11</v>
      </c>
      <c r="D780" s="1">
        <v>45957.788194444445</v>
      </c>
      <c r="E780" t="s">
        <v>5035</v>
      </c>
      <c r="F780" s="3">
        <v>16700</v>
      </c>
      <c r="G780" t="s">
        <v>414</v>
      </c>
      <c r="H780" t="s">
        <v>415</v>
      </c>
      <c r="I780" t="s">
        <v>416</v>
      </c>
      <c r="J780" t="s">
        <v>2928</v>
      </c>
    </row>
    <row r="781" spans="1:10" x14ac:dyDescent="0.3">
      <c r="A781" t="s">
        <v>13</v>
      </c>
      <c r="B781" t="s">
        <v>4986</v>
      </c>
      <c r="C781" t="s">
        <v>11</v>
      </c>
      <c r="D781" s="1">
        <v>45952.744444444441</v>
      </c>
      <c r="E781" t="s">
        <v>4619</v>
      </c>
      <c r="F781" s="3">
        <v>12129</v>
      </c>
      <c r="G781" t="s">
        <v>2339</v>
      </c>
      <c r="H781" t="s">
        <v>2340</v>
      </c>
      <c r="I781" t="s">
        <v>2341</v>
      </c>
      <c r="J781" t="s">
        <v>4987</v>
      </c>
    </row>
    <row r="782" spans="1:10" x14ac:dyDescent="0.3">
      <c r="A782" t="s">
        <v>13</v>
      </c>
      <c r="B782" t="s">
        <v>4999</v>
      </c>
      <c r="C782" t="s">
        <v>11</v>
      </c>
      <c r="D782" s="1">
        <v>45953.486111111109</v>
      </c>
      <c r="E782" t="s">
        <v>1823</v>
      </c>
      <c r="F782" s="3">
        <v>40000</v>
      </c>
      <c r="G782" t="s">
        <v>582</v>
      </c>
      <c r="H782" t="s">
        <v>583</v>
      </c>
      <c r="I782" t="s">
        <v>584</v>
      </c>
      <c r="J782" t="s">
        <v>707</v>
      </c>
    </row>
    <row r="783" spans="1:10" x14ac:dyDescent="0.3">
      <c r="A783" t="s">
        <v>13</v>
      </c>
      <c r="B783" t="s">
        <v>5305</v>
      </c>
      <c r="C783" t="s">
        <v>11</v>
      </c>
      <c r="D783" s="1">
        <v>45973.625</v>
      </c>
      <c r="E783" t="s">
        <v>5306</v>
      </c>
      <c r="F783" s="3">
        <v>28780</v>
      </c>
      <c r="G783" t="s">
        <v>5307</v>
      </c>
      <c r="H783" t="s">
        <v>2746</v>
      </c>
      <c r="I783" t="s">
        <v>2747</v>
      </c>
      <c r="J783" t="s">
        <v>2748</v>
      </c>
    </row>
    <row r="784" spans="1:10" x14ac:dyDescent="0.3">
      <c r="A784" t="s">
        <v>13</v>
      </c>
      <c r="B784" t="s">
        <v>5308</v>
      </c>
      <c r="C784" t="s">
        <v>11</v>
      </c>
      <c r="D784" s="1">
        <v>45973.625694444447</v>
      </c>
      <c r="E784" t="s">
        <v>1451</v>
      </c>
      <c r="F784" s="3">
        <v>18226</v>
      </c>
      <c r="G784" t="s">
        <v>5307</v>
      </c>
      <c r="H784" t="s">
        <v>2746</v>
      </c>
      <c r="I784" t="s">
        <v>2747</v>
      </c>
      <c r="J784" t="s">
        <v>2748</v>
      </c>
    </row>
    <row r="785" spans="1:10" x14ac:dyDescent="0.3">
      <c r="A785" t="s">
        <v>13</v>
      </c>
      <c r="B785" t="s">
        <v>5309</v>
      </c>
      <c r="C785" t="s">
        <v>11</v>
      </c>
      <c r="D785" s="1">
        <v>45973.626388888886</v>
      </c>
      <c r="E785" t="s">
        <v>1234</v>
      </c>
      <c r="F785" s="3">
        <v>19111</v>
      </c>
      <c r="G785" t="s">
        <v>5307</v>
      </c>
      <c r="H785" t="s">
        <v>2746</v>
      </c>
      <c r="I785" t="s">
        <v>2747</v>
      </c>
      <c r="J785" t="s">
        <v>2748</v>
      </c>
    </row>
    <row r="786" spans="1:10" x14ac:dyDescent="0.3">
      <c r="A786" t="s">
        <v>13</v>
      </c>
      <c r="B786" t="s">
        <v>5310</v>
      </c>
      <c r="C786" t="s">
        <v>11</v>
      </c>
      <c r="D786" s="1">
        <v>45973.62777777778</v>
      </c>
      <c r="E786" t="s">
        <v>5311</v>
      </c>
      <c r="F786" s="3">
        <v>16675</v>
      </c>
      <c r="G786" t="s">
        <v>5307</v>
      </c>
      <c r="H786" t="s">
        <v>2746</v>
      </c>
      <c r="I786" t="s">
        <v>2747</v>
      </c>
      <c r="J786" t="s">
        <v>2748</v>
      </c>
    </row>
    <row r="787" spans="1:10" x14ac:dyDescent="0.3">
      <c r="A787" t="s">
        <v>13</v>
      </c>
      <c r="B787" t="s">
        <v>5000</v>
      </c>
      <c r="C787" t="s">
        <v>11</v>
      </c>
      <c r="D787" s="1">
        <v>45953.582638888889</v>
      </c>
      <c r="E787" t="s">
        <v>5001</v>
      </c>
      <c r="F787" s="3">
        <v>2975</v>
      </c>
      <c r="G787" t="s">
        <v>119</v>
      </c>
      <c r="H787" t="s">
        <v>120</v>
      </c>
      <c r="I787">
        <v>6082563900</v>
      </c>
      <c r="J787" t="s">
        <v>121</v>
      </c>
    </row>
    <row r="788" spans="1:10" x14ac:dyDescent="0.3">
      <c r="A788" t="s">
        <v>13</v>
      </c>
      <c r="B788" t="s">
        <v>650</v>
      </c>
      <c r="C788" t="s">
        <v>11</v>
      </c>
      <c r="D788" s="1">
        <v>45705.682638888888</v>
      </c>
      <c r="E788" t="s">
        <v>651</v>
      </c>
      <c r="F788" s="3">
        <v>20000</v>
      </c>
      <c r="G788" t="s">
        <v>582</v>
      </c>
      <c r="H788" t="s">
        <v>583</v>
      </c>
      <c r="I788" t="s">
        <v>584</v>
      </c>
      <c r="J788" t="s">
        <v>652</v>
      </c>
    </row>
    <row r="789" spans="1:10" x14ac:dyDescent="0.3">
      <c r="A789" t="s">
        <v>13</v>
      </c>
      <c r="B789" t="s">
        <v>5141</v>
      </c>
      <c r="C789" t="s">
        <v>11</v>
      </c>
      <c r="D789" s="1">
        <v>45965.724305555559</v>
      </c>
      <c r="E789" t="s">
        <v>5142</v>
      </c>
      <c r="F789" s="3">
        <v>3500</v>
      </c>
      <c r="G789" t="s">
        <v>4549</v>
      </c>
      <c r="H789" t="s">
        <v>1410</v>
      </c>
      <c r="I789" t="s">
        <v>1411</v>
      </c>
      <c r="J789" t="s">
        <v>5143</v>
      </c>
    </row>
    <row r="790" spans="1:10" x14ac:dyDescent="0.3">
      <c r="A790" t="s">
        <v>13</v>
      </c>
      <c r="B790" t="s">
        <v>5254</v>
      </c>
      <c r="C790" t="s">
        <v>11</v>
      </c>
      <c r="D790" s="1">
        <v>45968.768055555556</v>
      </c>
      <c r="E790" t="s">
        <v>5250</v>
      </c>
      <c r="F790" s="3">
        <v>36450</v>
      </c>
      <c r="G790" t="s">
        <v>5251</v>
      </c>
      <c r="H790" t="s">
        <v>5252</v>
      </c>
      <c r="I790">
        <v>6084751888</v>
      </c>
      <c r="J790" t="s">
        <v>5255</v>
      </c>
    </row>
    <row r="791" spans="1:10" x14ac:dyDescent="0.3">
      <c r="A791" t="s">
        <v>13</v>
      </c>
      <c r="B791" t="s">
        <v>5045</v>
      </c>
      <c r="C791" t="s">
        <v>11</v>
      </c>
      <c r="D791" s="1">
        <v>45958.691666666666</v>
      </c>
      <c r="E791" t="s">
        <v>5046</v>
      </c>
      <c r="F791" s="3">
        <v>20000</v>
      </c>
      <c r="G791" t="s">
        <v>3586</v>
      </c>
      <c r="H791" t="s">
        <v>5047</v>
      </c>
      <c r="I791">
        <v>4144771982</v>
      </c>
      <c r="J791" t="s">
        <v>936</v>
      </c>
    </row>
    <row r="792" spans="1:10" x14ac:dyDescent="0.3">
      <c r="A792" t="s">
        <v>13</v>
      </c>
      <c r="B792" t="s">
        <v>5038</v>
      </c>
      <c r="C792" t="s">
        <v>11</v>
      </c>
      <c r="D792" s="1">
        <v>45957.822222222225</v>
      </c>
      <c r="E792" t="s">
        <v>5039</v>
      </c>
      <c r="F792" s="3">
        <v>15777</v>
      </c>
      <c r="G792" t="s">
        <v>92</v>
      </c>
      <c r="H792" t="s">
        <v>93</v>
      </c>
      <c r="I792" t="s">
        <v>71</v>
      </c>
      <c r="J792" t="s">
        <v>130</v>
      </c>
    </row>
    <row r="793" spans="1:10" x14ac:dyDescent="0.3">
      <c r="A793" t="s">
        <v>13</v>
      </c>
      <c r="B793" t="s">
        <v>5026</v>
      </c>
      <c r="C793" t="s">
        <v>11</v>
      </c>
      <c r="D793" s="1">
        <v>45957.618750000001</v>
      </c>
      <c r="E793" t="s">
        <v>5027</v>
      </c>
      <c r="F793" s="3">
        <v>1950</v>
      </c>
      <c r="G793" t="s">
        <v>205</v>
      </c>
      <c r="H793" t="s">
        <v>206</v>
      </c>
      <c r="I793" t="s">
        <v>207</v>
      </c>
      <c r="J793" t="s">
        <v>4139</v>
      </c>
    </row>
    <row r="794" spans="1:10" x14ac:dyDescent="0.3">
      <c r="A794" t="s">
        <v>13</v>
      </c>
      <c r="B794" t="s">
        <v>5538</v>
      </c>
      <c r="C794" t="s">
        <v>11</v>
      </c>
      <c r="D794" s="1">
        <v>45992.830555555556</v>
      </c>
      <c r="E794" t="s">
        <v>5539</v>
      </c>
      <c r="F794" s="3">
        <v>20490</v>
      </c>
      <c r="G794" t="s">
        <v>5540</v>
      </c>
      <c r="H794" t="s">
        <v>5541</v>
      </c>
      <c r="I794" t="s">
        <v>5542</v>
      </c>
      <c r="J794" t="s">
        <v>5543</v>
      </c>
    </row>
    <row r="795" spans="1:10" x14ac:dyDescent="0.3">
      <c r="A795" t="s">
        <v>13</v>
      </c>
      <c r="B795" t="s">
        <v>5030</v>
      </c>
      <c r="C795" t="s">
        <v>11</v>
      </c>
      <c r="D795" s="1">
        <v>45957.740277777775</v>
      </c>
      <c r="E795" t="s">
        <v>5031</v>
      </c>
      <c r="F795" s="3">
        <v>17000</v>
      </c>
      <c r="G795" t="s">
        <v>2841</v>
      </c>
      <c r="H795" t="s">
        <v>2842</v>
      </c>
      <c r="I795" t="s">
        <v>2843</v>
      </c>
      <c r="J795" t="s">
        <v>2844</v>
      </c>
    </row>
    <row r="796" spans="1:10" x14ac:dyDescent="0.3">
      <c r="A796" t="s">
        <v>13</v>
      </c>
      <c r="B796" t="s">
        <v>646</v>
      </c>
      <c r="C796" t="s">
        <v>11</v>
      </c>
      <c r="D796" s="1">
        <v>45702.940972222219</v>
      </c>
      <c r="E796" t="s">
        <v>647</v>
      </c>
      <c r="F796" s="3">
        <v>15153</v>
      </c>
      <c r="G796" t="s">
        <v>92</v>
      </c>
      <c r="H796" t="s">
        <v>93</v>
      </c>
      <c r="I796" t="s">
        <v>71</v>
      </c>
      <c r="J796" t="s">
        <v>130</v>
      </c>
    </row>
    <row r="797" spans="1:10" x14ac:dyDescent="0.3">
      <c r="A797" t="s">
        <v>13</v>
      </c>
      <c r="B797" t="s">
        <v>5032</v>
      </c>
      <c r="C797" t="s">
        <v>11</v>
      </c>
      <c r="D797" s="1">
        <v>45957.782638888886</v>
      </c>
      <c r="E797" t="s">
        <v>5033</v>
      </c>
      <c r="F797" s="3">
        <v>18300</v>
      </c>
      <c r="G797" t="s">
        <v>2841</v>
      </c>
      <c r="H797" t="s">
        <v>2842</v>
      </c>
      <c r="I797" t="s">
        <v>2843</v>
      </c>
      <c r="J797" t="s">
        <v>2844</v>
      </c>
    </row>
    <row r="798" spans="1:10" x14ac:dyDescent="0.3">
      <c r="A798" t="s">
        <v>13</v>
      </c>
      <c r="B798" t="s">
        <v>5036</v>
      </c>
      <c r="C798" t="s">
        <v>11</v>
      </c>
      <c r="D798" s="1">
        <v>45957.81527777778</v>
      </c>
      <c r="E798" t="s">
        <v>5037</v>
      </c>
      <c r="F798" s="3">
        <v>28000</v>
      </c>
      <c r="G798" t="s">
        <v>753</v>
      </c>
      <c r="H798" t="s">
        <v>380</v>
      </c>
      <c r="I798" t="s">
        <v>381</v>
      </c>
      <c r="J798" t="s">
        <v>754</v>
      </c>
    </row>
    <row r="799" spans="1:10" x14ac:dyDescent="0.3">
      <c r="A799" t="s">
        <v>13</v>
      </c>
      <c r="B799" t="s">
        <v>5060</v>
      </c>
      <c r="C799" t="s">
        <v>11</v>
      </c>
      <c r="D799" s="1">
        <v>45959.661111111112</v>
      </c>
      <c r="E799" t="s">
        <v>129</v>
      </c>
      <c r="F799" s="3">
        <v>23500</v>
      </c>
      <c r="G799" t="s">
        <v>5061</v>
      </c>
      <c r="H799" t="s">
        <v>5062</v>
      </c>
      <c r="I799">
        <v>6088522494</v>
      </c>
      <c r="J799" t="s">
        <v>89</v>
      </c>
    </row>
    <row r="800" spans="1:10" x14ac:dyDescent="0.3">
      <c r="A800" t="s">
        <v>13</v>
      </c>
      <c r="B800" t="s">
        <v>5395</v>
      </c>
      <c r="C800" t="s">
        <v>11</v>
      </c>
      <c r="D800" s="1">
        <v>45979.703472222223</v>
      </c>
      <c r="E800" t="s">
        <v>3219</v>
      </c>
      <c r="F800" s="3">
        <v>48090</v>
      </c>
      <c r="G800" t="s">
        <v>911</v>
      </c>
      <c r="H800" t="s">
        <v>912</v>
      </c>
      <c r="I800">
        <v>6085769569</v>
      </c>
      <c r="J800" t="s">
        <v>5396</v>
      </c>
    </row>
    <row r="801" spans="1:10" x14ac:dyDescent="0.3">
      <c r="A801" t="s">
        <v>13</v>
      </c>
      <c r="B801" t="s">
        <v>5052</v>
      </c>
      <c r="C801" t="s">
        <v>11</v>
      </c>
      <c r="D801" s="1">
        <v>45958.842361111114</v>
      </c>
      <c r="E801" t="s">
        <v>5053</v>
      </c>
      <c r="F801" s="3">
        <v>15242</v>
      </c>
      <c r="G801" t="s">
        <v>69</v>
      </c>
      <c r="H801" t="s">
        <v>70</v>
      </c>
      <c r="I801" t="s">
        <v>71</v>
      </c>
      <c r="J801" t="s">
        <v>4331</v>
      </c>
    </row>
    <row r="802" spans="1:10" x14ac:dyDescent="0.3">
      <c r="A802" t="s">
        <v>13</v>
      </c>
      <c r="B802" t="s">
        <v>5063</v>
      </c>
      <c r="C802" t="s">
        <v>11</v>
      </c>
      <c r="D802" s="1">
        <v>45959.70208333333</v>
      </c>
      <c r="E802" t="s">
        <v>1386</v>
      </c>
      <c r="F802" s="3">
        <v>39000</v>
      </c>
      <c r="G802" t="s">
        <v>40</v>
      </c>
      <c r="H802" t="s">
        <v>41</v>
      </c>
      <c r="I802" t="s">
        <v>42</v>
      </c>
      <c r="J802" t="s">
        <v>5064</v>
      </c>
    </row>
    <row r="803" spans="1:10" x14ac:dyDescent="0.3">
      <c r="A803" t="s">
        <v>13</v>
      </c>
      <c r="B803" t="s">
        <v>5067</v>
      </c>
      <c r="C803" t="s">
        <v>11</v>
      </c>
      <c r="D803" s="1">
        <v>45959.759027777778</v>
      </c>
      <c r="E803" t="s">
        <v>5068</v>
      </c>
      <c r="F803" s="3">
        <v>1624</v>
      </c>
      <c r="G803" t="s">
        <v>69</v>
      </c>
      <c r="H803" t="s">
        <v>70</v>
      </c>
      <c r="I803" t="s">
        <v>71</v>
      </c>
      <c r="J803" t="s">
        <v>303</v>
      </c>
    </row>
    <row r="804" spans="1:10" x14ac:dyDescent="0.3">
      <c r="A804" t="s">
        <v>13</v>
      </c>
      <c r="B804" t="s">
        <v>5065</v>
      </c>
      <c r="C804" t="s">
        <v>11</v>
      </c>
      <c r="D804" s="1">
        <v>45959.758333333331</v>
      </c>
      <c r="E804" t="s">
        <v>3130</v>
      </c>
      <c r="F804" s="3">
        <v>4904</v>
      </c>
      <c r="G804" t="s">
        <v>2339</v>
      </c>
      <c r="H804" t="s">
        <v>2340</v>
      </c>
      <c r="I804" t="s">
        <v>2341</v>
      </c>
      <c r="J804" t="s">
        <v>5066</v>
      </c>
    </row>
    <row r="805" spans="1:10" x14ac:dyDescent="0.3">
      <c r="A805" t="s">
        <v>13</v>
      </c>
      <c r="B805" t="s">
        <v>5102</v>
      </c>
      <c r="C805" t="s">
        <v>11</v>
      </c>
      <c r="D805" s="1">
        <v>45961.909722222219</v>
      </c>
      <c r="E805" t="s">
        <v>5103</v>
      </c>
      <c r="F805" s="3">
        <v>12480</v>
      </c>
      <c r="G805" t="s">
        <v>5104</v>
      </c>
      <c r="H805" t="s">
        <v>5105</v>
      </c>
      <c r="I805">
        <v>6084973301</v>
      </c>
      <c r="J805" t="s">
        <v>5106</v>
      </c>
    </row>
    <row r="806" spans="1:10" x14ac:dyDescent="0.3">
      <c r="A806" t="s">
        <v>13</v>
      </c>
      <c r="B806" t="s">
        <v>5069</v>
      </c>
      <c r="C806" t="s">
        <v>11</v>
      </c>
      <c r="D806" s="1">
        <v>45959.760416666664</v>
      </c>
      <c r="E806" t="s">
        <v>5070</v>
      </c>
      <c r="F806" s="3">
        <v>14327</v>
      </c>
      <c r="G806" t="s">
        <v>69</v>
      </c>
      <c r="H806" t="s">
        <v>70</v>
      </c>
      <c r="I806" t="s">
        <v>71</v>
      </c>
      <c r="J806" t="s">
        <v>4331</v>
      </c>
    </row>
    <row r="807" spans="1:10" x14ac:dyDescent="0.3">
      <c r="A807" t="s">
        <v>13</v>
      </c>
      <c r="B807" t="s">
        <v>732</v>
      </c>
      <c r="C807" t="s">
        <v>11</v>
      </c>
      <c r="D807" s="1">
        <v>45709.965277777781</v>
      </c>
      <c r="E807" t="s">
        <v>733</v>
      </c>
      <c r="F807" s="3">
        <v>26400</v>
      </c>
      <c r="G807" t="s">
        <v>729</v>
      </c>
      <c r="H807" t="s">
        <v>730</v>
      </c>
      <c r="I807">
        <v>6082287494</v>
      </c>
      <c r="J807" t="s">
        <v>731</v>
      </c>
    </row>
    <row r="808" spans="1:10" x14ac:dyDescent="0.3">
      <c r="A808" t="s">
        <v>13</v>
      </c>
      <c r="B808" t="s">
        <v>5071</v>
      </c>
      <c r="C808" t="s">
        <v>11</v>
      </c>
      <c r="D808" s="1">
        <v>45959.765972222223</v>
      </c>
      <c r="E808" t="s">
        <v>3199</v>
      </c>
      <c r="F808" s="3">
        <v>17241</v>
      </c>
      <c r="G808" t="s">
        <v>69</v>
      </c>
      <c r="H808" t="s">
        <v>70</v>
      </c>
      <c r="I808" t="s">
        <v>71</v>
      </c>
      <c r="J808" t="s">
        <v>4331</v>
      </c>
    </row>
    <row r="809" spans="1:10" x14ac:dyDescent="0.3">
      <c r="A809" t="s">
        <v>13</v>
      </c>
      <c r="B809" t="s">
        <v>5222</v>
      </c>
      <c r="C809" t="s">
        <v>11</v>
      </c>
      <c r="D809" s="1">
        <v>45967.879861111112</v>
      </c>
      <c r="E809" t="s">
        <v>5223</v>
      </c>
      <c r="F809" s="3">
        <v>58000</v>
      </c>
      <c r="G809" t="s">
        <v>5224</v>
      </c>
      <c r="H809" t="s">
        <v>5225</v>
      </c>
      <c r="I809" t="s">
        <v>5226</v>
      </c>
      <c r="J809" t="s">
        <v>5227</v>
      </c>
    </row>
    <row r="810" spans="1:10" x14ac:dyDescent="0.3">
      <c r="A810" t="s">
        <v>13</v>
      </c>
      <c r="B810" t="s">
        <v>5081</v>
      </c>
      <c r="C810" t="s">
        <v>11</v>
      </c>
      <c r="D810" s="1">
        <v>45961.541666666664</v>
      </c>
      <c r="E810" t="s">
        <v>5082</v>
      </c>
      <c r="F810" s="3">
        <v>4125</v>
      </c>
      <c r="G810" t="s">
        <v>988</v>
      </c>
      <c r="H810" t="s">
        <v>989</v>
      </c>
      <c r="I810" t="s">
        <v>990</v>
      </c>
      <c r="J810" t="s">
        <v>5083</v>
      </c>
    </row>
    <row r="811" spans="1:10" x14ac:dyDescent="0.3">
      <c r="A811" t="s">
        <v>13</v>
      </c>
      <c r="B811" t="s">
        <v>5093</v>
      </c>
      <c r="C811" t="s">
        <v>11</v>
      </c>
      <c r="D811" s="1">
        <v>45961.730555555558</v>
      </c>
      <c r="E811" t="s">
        <v>5094</v>
      </c>
      <c r="F811" s="3">
        <v>41200</v>
      </c>
      <c r="G811" t="s">
        <v>657</v>
      </c>
      <c r="H811" t="s">
        <v>658</v>
      </c>
      <c r="I811" t="s">
        <v>659</v>
      </c>
      <c r="J811" t="s">
        <v>5095</v>
      </c>
    </row>
    <row r="812" spans="1:10" x14ac:dyDescent="0.3">
      <c r="A812" t="s">
        <v>13</v>
      </c>
      <c r="B812" t="s">
        <v>5077</v>
      </c>
      <c r="C812" t="s">
        <v>11</v>
      </c>
      <c r="D812" s="1">
        <v>45960.69027777778</v>
      </c>
      <c r="E812" t="s">
        <v>5078</v>
      </c>
      <c r="F812" s="3">
        <v>18000</v>
      </c>
      <c r="G812" t="s">
        <v>5079</v>
      </c>
      <c r="H812" t="s">
        <v>5080</v>
      </c>
      <c r="I812">
        <v>7797707925</v>
      </c>
      <c r="J812" t="s">
        <v>3964</v>
      </c>
    </row>
    <row r="813" spans="1:10" x14ac:dyDescent="0.3">
      <c r="A813" t="s">
        <v>13</v>
      </c>
      <c r="B813" t="s">
        <v>5085</v>
      </c>
      <c r="C813" t="s">
        <v>11</v>
      </c>
      <c r="D813" s="1">
        <v>45961.620833333334</v>
      </c>
      <c r="E813" t="s">
        <v>5086</v>
      </c>
      <c r="F813" s="3">
        <v>15077</v>
      </c>
      <c r="G813" t="s">
        <v>3396</v>
      </c>
      <c r="H813" t="s">
        <v>3397</v>
      </c>
      <c r="I813" t="s">
        <v>3398</v>
      </c>
      <c r="J813" t="s">
        <v>3987</v>
      </c>
    </row>
    <row r="814" spans="1:10" x14ac:dyDescent="0.3">
      <c r="A814" t="s">
        <v>13</v>
      </c>
      <c r="B814" t="s">
        <v>5084</v>
      </c>
      <c r="C814" t="s">
        <v>11</v>
      </c>
      <c r="D814" s="1">
        <v>45961.611805555556</v>
      </c>
      <c r="E814" t="s">
        <v>3583</v>
      </c>
      <c r="F814" s="3">
        <v>34800</v>
      </c>
      <c r="G814" t="s">
        <v>46</v>
      </c>
      <c r="H814" t="s">
        <v>47</v>
      </c>
      <c r="I814">
        <v>6082490831</v>
      </c>
      <c r="J814" t="s">
        <v>133</v>
      </c>
    </row>
    <row r="815" spans="1:10" x14ac:dyDescent="0.3">
      <c r="A815" t="s">
        <v>13</v>
      </c>
      <c r="B815" t="s">
        <v>727</v>
      </c>
      <c r="C815" t="s">
        <v>11</v>
      </c>
      <c r="D815" s="1">
        <v>45709.964583333334</v>
      </c>
      <c r="E815" t="s">
        <v>728</v>
      </c>
      <c r="F815" s="3">
        <v>14880</v>
      </c>
      <c r="G815" t="s">
        <v>729</v>
      </c>
      <c r="H815" t="s">
        <v>730</v>
      </c>
      <c r="I815">
        <v>6082287494</v>
      </c>
      <c r="J815" t="s">
        <v>731</v>
      </c>
    </row>
    <row r="816" spans="1:10" x14ac:dyDescent="0.3">
      <c r="A816" t="s">
        <v>13</v>
      </c>
      <c r="B816" t="s">
        <v>5096</v>
      </c>
      <c r="C816" t="s">
        <v>11</v>
      </c>
      <c r="D816" s="1">
        <v>45961.826388888891</v>
      </c>
      <c r="E816" t="s">
        <v>5097</v>
      </c>
      <c r="F816" s="3">
        <v>15000</v>
      </c>
      <c r="G816" t="s">
        <v>5098</v>
      </c>
      <c r="H816" t="s">
        <v>5099</v>
      </c>
      <c r="I816" t="s">
        <v>5100</v>
      </c>
      <c r="J816" t="s">
        <v>5101</v>
      </c>
    </row>
    <row r="817" spans="1:10" x14ac:dyDescent="0.3">
      <c r="A817" t="s">
        <v>13</v>
      </c>
      <c r="B817" t="s">
        <v>5134</v>
      </c>
      <c r="C817" t="s">
        <v>11</v>
      </c>
      <c r="D817" s="1">
        <v>45965.155555555553</v>
      </c>
      <c r="E817" t="s">
        <v>4866</v>
      </c>
      <c r="F817" s="3">
        <v>7000</v>
      </c>
      <c r="G817" t="s">
        <v>5135</v>
      </c>
      <c r="H817" t="s">
        <v>5136</v>
      </c>
      <c r="I817">
        <v>6088434737</v>
      </c>
      <c r="J817" t="s">
        <v>5137</v>
      </c>
    </row>
    <row r="818" spans="1:10" x14ac:dyDescent="0.3">
      <c r="A818" t="s">
        <v>13</v>
      </c>
      <c r="B818" t="s">
        <v>5237</v>
      </c>
      <c r="C818" t="s">
        <v>11</v>
      </c>
      <c r="D818" s="1">
        <v>45968.59652777778</v>
      </c>
      <c r="E818" t="s">
        <v>5238</v>
      </c>
      <c r="F818" s="3">
        <v>2500</v>
      </c>
      <c r="G818" t="s">
        <v>97</v>
      </c>
      <c r="H818" t="s">
        <v>98</v>
      </c>
      <c r="I818">
        <v>9203561403</v>
      </c>
      <c r="J818" t="s">
        <v>99</v>
      </c>
    </row>
    <row r="819" spans="1:10" x14ac:dyDescent="0.3">
      <c r="A819" t="s">
        <v>13</v>
      </c>
      <c r="B819" t="s">
        <v>5151</v>
      </c>
      <c r="C819" t="s">
        <v>11</v>
      </c>
      <c r="D819" s="1">
        <v>45965.835416666669</v>
      </c>
      <c r="E819" t="s">
        <v>5152</v>
      </c>
      <c r="F819" s="3">
        <v>10790</v>
      </c>
      <c r="G819" t="s">
        <v>5153</v>
      </c>
      <c r="H819" t="s">
        <v>5154</v>
      </c>
      <c r="I819" t="s">
        <v>5155</v>
      </c>
      <c r="J819" t="s">
        <v>5156</v>
      </c>
    </row>
    <row r="820" spans="1:10" x14ac:dyDescent="0.3">
      <c r="A820" t="s">
        <v>13</v>
      </c>
      <c r="B820" t="s">
        <v>5166</v>
      </c>
      <c r="C820" t="s">
        <v>11</v>
      </c>
      <c r="D820" s="1">
        <v>45965.965277777781</v>
      </c>
      <c r="E820" t="s">
        <v>5167</v>
      </c>
      <c r="F820" s="3">
        <v>25000</v>
      </c>
      <c r="G820" t="s">
        <v>2793</v>
      </c>
      <c r="H820" t="s">
        <v>2794</v>
      </c>
      <c r="I820">
        <v>8155587271</v>
      </c>
      <c r="J820" t="s">
        <v>936</v>
      </c>
    </row>
    <row r="821" spans="1:10" x14ac:dyDescent="0.3">
      <c r="A821" t="s">
        <v>13</v>
      </c>
      <c r="B821" t="s">
        <v>5113</v>
      </c>
      <c r="C821" t="s">
        <v>11</v>
      </c>
      <c r="D821" s="1">
        <v>45964.688194444447</v>
      </c>
      <c r="E821" t="s">
        <v>5114</v>
      </c>
      <c r="F821" s="3">
        <v>12485</v>
      </c>
      <c r="G821" t="s">
        <v>3882</v>
      </c>
      <c r="H821" t="s">
        <v>748</v>
      </c>
      <c r="I821" t="s">
        <v>749</v>
      </c>
      <c r="J821" t="s">
        <v>750</v>
      </c>
    </row>
    <row r="822" spans="1:10" x14ac:dyDescent="0.3">
      <c r="A822" t="s">
        <v>13</v>
      </c>
      <c r="B822" t="s">
        <v>5115</v>
      </c>
      <c r="C822" t="s">
        <v>11</v>
      </c>
      <c r="D822" s="1">
        <v>45964.729861111111</v>
      </c>
      <c r="E822" t="s">
        <v>5116</v>
      </c>
      <c r="F822" s="3">
        <v>55000</v>
      </c>
      <c r="G822" t="s">
        <v>40</v>
      </c>
      <c r="H822" t="s">
        <v>41</v>
      </c>
      <c r="I822" t="s">
        <v>42</v>
      </c>
      <c r="J822" t="s">
        <v>5117</v>
      </c>
    </row>
    <row r="823" spans="1:10" x14ac:dyDescent="0.3">
      <c r="A823" t="s">
        <v>13</v>
      </c>
      <c r="B823" t="s">
        <v>5107</v>
      </c>
      <c r="C823" t="s">
        <v>11</v>
      </c>
      <c r="D823" s="1">
        <v>45964.609722222223</v>
      </c>
      <c r="E823" t="s">
        <v>5103</v>
      </c>
      <c r="F823" s="3">
        <v>14000</v>
      </c>
      <c r="G823" t="s">
        <v>5104</v>
      </c>
      <c r="H823" t="s">
        <v>5105</v>
      </c>
      <c r="I823">
        <v>6084973301</v>
      </c>
      <c r="J823" t="s">
        <v>5108</v>
      </c>
    </row>
    <row r="824" spans="1:10" x14ac:dyDescent="0.3">
      <c r="A824" t="s">
        <v>13</v>
      </c>
      <c r="B824" t="s">
        <v>5161</v>
      </c>
      <c r="C824" t="s">
        <v>11</v>
      </c>
      <c r="D824" s="1">
        <v>45965.841666666667</v>
      </c>
      <c r="E824" t="s">
        <v>5162</v>
      </c>
      <c r="F824" s="3">
        <v>14504</v>
      </c>
      <c r="G824" t="s">
        <v>4892</v>
      </c>
      <c r="H824" t="s">
        <v>109</v>
      </c>
      <c r="I824">
        <v>6086200457</v>
      </c>
      <c r="J824" t="s">
        <v>5163</v>
      </c>
    </row>
    <row r="825" spans="1:10" x14ac:dyDescent="0.3">
      <c r="A825" t="s">
        <v>13</v>
      </c>
      <c r="B825" t="s">
        <v>713</v>
      </c>
      <c r="C825" t="s">
        <v>11</v>
      </c>
      <c r="D825" s="1">
        <v>45709.723611111112</v>
      </c>
      <c r="E825" t="s">
        <v>714</v>
      </c>
      <c r="F825" s="3">
        <v>18000</v>
      </c>
      <c r="G825" t="s">
        <v>715</v>
      </c>
      <c r="H825" t="s">
        <v>716</v>
      </c>
      <c r="I825" t="s">
        <v>717</v>
      </c>
      <c r="J825" t="s">
        <v>718</v>
      </c>
    </row>
    <row r="826" spans="1:10" x14ac:dyDescent="0.3">
      <c r="A826" t="s">
        <v>13</v>
      </c>
      <c r="B826" t="s">
        <v>5132</v>
      </c>
      <c r="C826" t="s">
        <v>11</v>
      </c>
      <c r="D826" s="1">
        <v>45964.931250000001</v>
      </c>
      <c r="E826" t="s">
        <v>5133</v>
      </c>
      <c r="F826" s="3">
        <v>14740</v>
      </c>
      <c r="G826" t="s">
        <v>1287</v>
      </c>
      <c r="H826" t="s">
        <v>1288</v>
      </c>
      <c r="I826" t="s">
        <v>1289</v>
      </c>
      <c r="J826" t="s">
        <v>712</v>
      </c>
    </row>
    <row r="827" spans="1:10" x14ac:dyDescent="0.3">
      <c r="A827" t="s">
        <v>13</v>
      </c>
      <c r="B827" t="s">
        <v>5216</v>
      </c>
      <c r="C827" t="s">
        <v>11</v>
      </c>
      <c r="D827" s="1">
        <v>45967.876388888886</v>
      </c>
      <c r="E827" t="s">
        <v>5217</v>
      </c>
      <c r="F827" s="3">
        <v>48246</v>
      </c>
      <c r="G827" t="s">
        <v>5218</v>
      </c>
      <c r="H827" t="s">
        <v>5219</v>
      </c>
      <c r="I827" t="s">
        <v>5220</v>
      </c>
      <c r="J827" t="s">
        <v>5221</v>
      </c>
    </row>
    <row r="828" spans="1:10" x14ac:dyDescent="0.3">
      <c r="A828" t="s">
        <v>13</v>
      </c>
      <c r="B828" t="s">
        <v>5125</v>
      </c>
      <c r="C828" t="s">
        <v>11</v>
      </c>
      <c r="D828" s="1">
        <v>45964.910416666666</v>
      </c>
      <c r="E828" t="s">
        <v>4853</v>
      </c>
      <c r="F828" s="3">
        <v>3792</v>
      </c>
      <c r="G828" t="s">
        <v>69</v>
      </c>
      <c r="H828" t="s">
        <v>70</v>
      </c>
      <c r="I828" t="s">
        <v>71</v>
      </c>
      <c r="J828" t="s">
        <v>5126</v>
      </c>
    </row>
    <row r="829" spans="1:10" x14ac:dyDescent="0.3">
      <c r="A829" t="s">
        <v>13</v>
      </c>
      <c r="B829" t="s">
        <v>5164</v>
      </c>
      <c r="C829" t="s">
        <v>11</v>
      </c>
      <c r="D829" s="1">
        <v>45965.845833333333</v>
      </c>
      <c r="E829" t="s">
        <v>5165</v>
      </c>
      <c r="F829" s="3">
        <v>100000</v>
      </c>
      <c r="G829" t="s">
        <v>1485</v>
      </c>
      <c r="H829" t="s">
        <v>1486</v>
      </c>
      <c r="I829" t="s">
        <v>1487</v>
      </c>
      <c r="J829" t="s">
        <v>1488</v>
      </c>
    </row>
    <row r="830" spans="1:10" x14ac:dyDescent="0.3">
      <c r="A830" t="s">
        <v>13</v>
      </c>
      <c r="B830" t="s">
        <v>5144</v>
      </c>
      <c r="C830" t="s">
        <v>11</v>
      </c>
      <c r="D830" s="1">
        <v>45965.776388888888</v>
      </c>
      <c r="E830" t="s">
        <v>5145</v>
      </c>
      <c r="F830" s="3">
        <v>19974</v>
      </c>
      <c r="G830" t="s">
        <v>2253</v>
      </c>
      <c r="H830" t="s">
        <v>2254</v>
      </c>
      <c r="I830" t="s">
        <v>2255</v>
      </c>
      <c r="J830" t="s">
        <v>4019</v>
      </c>
    </row>
    <row r="831" spans="1:10" x14ac:dyDescent="0.3">
      <c r="A831" t="s">
        <v>13</v>
      </c>
      <c r="B831" t="s">
        <v>5146</v>
      </c>
      <c r="C831" t="s">
        <v>11</v>
      </c>
      <c r="D831" s="1">
        <v>45965.820138888892</v>
      </c>
      <c r="E831" t="s">
        <v>3551</v>
      </c>
      <c r="F831" s="3">
        <v>15355</v>
      </c>
      <c r="G831" t="s">
        <v>5147</v>
      </c>
      <c r="H831" t="s">
        <v>5148</v>
      </c>
      <c r="I831" t="s">
        <v>5149</v>
      </c>
      <c r="J831" t="s">
        <v>5150</v>
      </c>
    </row>
    <row r="832" spans="1:10" x14ac:dyDescent="0.3">
      <c r="A832" t="s">
        <v>13</v>
      </c>
      <c r="B832" t="s">
        <v>5312</v>
      </c>
      <c r="C832" t="s">
        <v>11</v>
      </c>
      <c r="D832" s="1">
        <v>45973.629861111112</v>
      </c>
      <c r="E832" t="s">
        <v>5313</v>
      </c>
      <c r="F832" s="3">
        <v>20010</v>
      </c>
      <c r="G832" t="s">
        <v>5307</v>
      </c>
      <c r="H832" t="s">
        <v>2746</v>
      </c>
      <c r="I832" t="s">
        <v>2747</v>
      </c>
      <c r="J832" t="s">
        <v>2748</v>
      </c>
    </row>
    <row r="833" spans="1:10" x14ac:dyDescent="0.3">
      <c r="A833" t="s">
        <v>13</v>
      </c>
      <c r="B833" t="s">
        <v>5314</v>
      </c>
      <c r="C833" t="s">
        <v>11</v>
      </c>
      <c r="D833" s="1">
        <v>45973.630555555559</v>
      </c>
      <c r="E833" t="s">
        <v>5315</v>
      </c>
      <c r="F833" s="3">
        <v>17308</v>
      </c>
      <c r="G833" t="s">
        <v>5307</v>
      </c>
      <c r="H833" t="s">
        <v>2746</v>
      </c>
      <c r="I833" t="s">
        <v>2747</v>
      </c>
      <c r="J833" t="s">
        <v>2748</v>
      </c>
    </row>
    <row r="834" spans="1:10" x14ac:dyDescent="0.3">
      <c r="A834" t="s">
        <v>13</v>
      </c>
      <c r="B834" t="s">
        <v>95</v>
      </c>
      <c r="C834" t="s">
        <v>11</v>
      </c>
      <c r="D834" s="1">
        <v>45664.587500000001</v>
      </c>
      <c r="E834" t="s">
        <v>96</v>
      </c>
      <c r="F834" s="3">
        <v>2000</v>
      </c>
      <c r="G834" t="s">
        <v>97</v>
      </c>
      <c r="H834" t="s">
        <v>98</v>
      </c>
      <c r="I834">
        <v>9203561403</v>
      </c>
      <c r="J834" t="s">
        <v>99</v>
      </c>
    </row>
    <row r="835" spans="1:10" x14ac:dyDescent="0.3">
      <c r="A835" t="s">
        <v>13</v>
      </c>
      <c r="B835" t="s">
        <v>653</v>
      </c>
      <c r="C835" t="s">
        <v>11</v>
      </c>
      <c r="D835" s="1">
        <v>45705.717361111114</v>
      </c>
      <c r="E835" t="s">
        <v>654</v>
      </c>
      <c r="F835" s="3">
        <v>6650</v>
      </c>
      <c r="G835" t="s">
        <v>69</v>
      </c>
      <c r="H835" t="s">
        <v>70</v>
      </c>
      <c r="I835" t="s">
        <v>71</v>
      </c>
      <c r="J835" t="s">
        <v>607</v>
      </c>
    </row>
    <row r="836" spans="1:10" x14ac:dyDescent="0.3">
      <c r="A836" t="s">
        <v>13</v>
      </c>
      <c r="B836" t="s">
        <v>5228</v>
      </c>
      <c r="C836" t="s">
        <v>11</v>
      </c>
      <c r="D836" s="1">
        <v>45967.880555555559</v>
      </c>
      <c r="E836" t="s">
        <v>5229</v>
      </c>
      <c r="F836" s="3">
        <v>20000</v>
      </c>
      <c r="G836" t="s">
        <v>5230</v>
      </c>
      <c r="H836" t="s">
        <v>5231</v>
      </c>
      <c r="I836" t="s">
        <v>5232</v>
      </c>
      <c r="J836" t="s">
        <v>5233</v>
      </c>
    </row>
    <row r="837" spans="1:10" x14ac:dyDescent="0.3">
      <c r="A837" t="s">
        <v>13</v>
      </c>
      <c r="B837" t="s">
        <v>5385</v>
      </c>
      <c r="C837" t="s">
        <v>11</v>
      </c>
      <c r="D837" s="1">
        <v>45978.85833333333</v>
      </c>
      <c r="E837" t="s">
        <v>5386</v>
      </c>
      <c r="F837" s="3">
        <v>12900</v>
      </c>
      <c r="G837" t="s">
        <v>414</v>
      </c>
      <c r="H837" t="s">
        <v>415</v>
      </c>
      <c r="I837" t="s">
        <v>416</v>
      </c>
      <c r="J837" t="s">
        <v>5387</v>
      </c>
    </row>
    <row r="838" spans="1:10" x14ac:dyDescent="0.3">
      <c r="A838" t="s">
        <v>13</v>
      </c>
      <c r="B838" t="s">
        <v>5180</v>
      </c>
      <c r="C838" t="s">
        <v>11</v>
      </c>
      <c r="D838" s="1">
        <v>45966.740972222222</v>
      </c>
      <c r="E838" t="s">
        <v>5181</v>
      </c>
      <c r="F838" s="3">
        <v>22000</v>
      </c>
      <c r="G838" t="s">
        <v>2841</v>
      </c>
      <c r="H838" t="s">
        <v>2842</v>
      </c>
      <c r="I838" t="s">
        <v>2843</v>
      </c>
      <c r="J838" t="s">
        <v>2844</v>
      </c>
    </row>
    <row r="839" spans="1:10" x14ac:dyDescent="0.3">
      <c r="A839" t="s">
        <v>13</v>
      </c>
      <c r="B839" t="s">
        <v>5182</v>
      </c>
      <c r="C839" t="s">
        <v>11</v>
      </c>
      <c r="D839" s="1">
        <v>45966.779166666667</v>
      </c>
      <c r="E839" t="s">
        <v>2909</v>
      </c>
      <c r="F839" s="3">
        <v>1594</v>
      </c>
      <c r="G839" t="s">
        <v>69</v>
      </c>
      <c r="H839" t="s">
        <v>70</v>
      </c>
      <c r="I839" t="s">
        <v>71</v>
      </c>
      <c r="J839" t="s">
        <v>303</v>
      </c>
    </row>
    <row r="840" spans="1:10" x14ac:dyDescent="0.3">
      <c r="A840" t="s">
        <v>13</v>
      </c>
      <c r="B840" t="s">
        <v>5183</v>
      </c>
      <c r="C840" t="s">
        <v>11</v>
      </c>
      <c r="D840" s="1">
        <v>45966.818749999999</v>
      </c>
      <c r="E840" t="s">
        <v>5184</v>
      </c>
      <c r="F840" s="3">
        <v>34000</v>
      </c>
      <c r="G840" t="s">
        <v>2841</v>
      </c>
      <c r="H840" t="s">
        <v>2842</v>
      </c>
      <c r="I840" t="s">
        <v>2843</v>
      </c>
      <c r="J840" t="s">
        <v>2844</v>
      </c>
    </row>
    <row r="841" spans="1:10" x14ac:dyDescent="0.3">
      <c r="A841" t="s">
        <v>13</v>
      </c>
      <c r="B841" t="s">
        <v>5269</v>
      </c>
      <c r="C841" t="s">
        <v>11</v>
      </c>
      <c r="D841" s="1">
        <v>45971.658333333333</v>
      </c>
      <c r="E841" t="s">
        <v>2466</v>
      </c>
      <c r="F841" s="3">
        <v>19778</v>
      </c>
      <c r="G841" t="s">
        <v>1885</v>
      </c>
      <c r="H841" t="s">
        <v>1886</v>
      </c>
      <c r="I841" t="s">
        <v>1887</v>
      </c>
      <c r="J841" t="s">
        <v>5270</v>
      </c>
    </row>
    <row r="842" spans="1:10" x14ac:dyDescent="0.3">
      <c r="A842" t="s">
        <v>13</v>
      </c>
      <c r="B842" t="s">
        <v>5189</v>
      </c>
      <c r="C842" t="s">
        <v>11</v>
      </c>
      <c r="D842" s="1">
        <v>45966.842361111114</v>
      </c>
      <c r="E842" t="s">
        <v>5190</v>
      </c>
      <c r="F842" s="3">
        <v>8460</v>
      </c>
      <c r="G842" t="s">
        <v>1885</v>
      </c>
      <c r="H842" t="s">
        <v>1886</v>
      </c>
      <c r="I842" t="s">
        <v>1887</v>
      </c>
      <c r="J842" t="s">
        <v>5191</v>
      </c>
    </row>
    <row r="843" spans="1:10" x14ac:dyDescent="0.3">
      <c r="A843" t="s">
        <v>13</v>
      </c>
      <c r="B843" t="s">
        <v>655</v>
      </c>
      <c r="C843" t="s">
        <v>11</v>
      </c>
      <c r="D843" s="1">
        <v>45705.767361111109</v>
      </c>
      <c r="E843" t="s">
        <v>656</v>
      </c>
      <c r="F843" s="3">
        <v>13700</v>
      </c>
      <c r="G843" t="s">
        <v>657</v>
      </c>
      <c r="H843" t="s">
        <v>658</v>
      </c>
      <c r="I843" t="s">
        <v>659</v>
      </c>
      <c r="J843" t="s">
        <v>660</v>
      </c>
    </row>
    <row r="844" spans="1:10" x14ac:dyDescent="0.3">
      <c r="A844" t="s">
        <v>13</v>
      </c>
      <c r="B844" t="s">
        <v>5186</v>
      </c>
      <c r="C844" t="s">
        <v>11</v>
      </c>
      <c r="D844" s="1">
        <v>45966.841666666667</v>
      </c>
      <c r="E844" t="s">
        <v>5187</v>
      </c>
      <c r="F844" s="3">
        <v>3900</v>
      </c>
      <c r="G844" t="s">
        <v>1885</v>
      </c>
      <c r="H844" t="s">
        <v>1886</v>
      </c>
      <c r="I844" t="s">
        <v>1887</v>
      </c>
      <c r="J844" t="s">
        <v>5188</v>
      </c>
    </row>
    <row r="845" spans="1:10" x14ac:dyDescent="0.3">
      <c r="A845" t="s">
        <v>13</v>
      </c>
      <c r="B845" t="s">
        <v>5197</v>
      </c>
      <c r="C845" t="s">
        <v>11</v>
      </c>
      <c r="D845" s="1">
        <v>45967.521527777775</v>
      </c>
      <c r="E845" t="s">
        <v>5198</v>
      </c>
      <c r="F845" s="3">
        <v>1665</v>
      </c>
      <c r="G845" t="s">
        <v>158</v>
      </c>
      <c r="H845" t="s">
        <v>159</v>
      </c>
      <c r="I845" t="s">
        <v>160</v>
      </c>
      <c r="J845" t="s">
        <v>2886</v>
      </c>
    </row>
    <row r="846" spans="1:10" x14ac:dyDescent="0.3">
      <c r="A846" t="s">
        <v>13</v>
      </c>
      <c r="B846" t="s">
        <v>5199</v>
      </c>
      <c r="C846" t="s">
        <v>11</v>
      </c>
      <c r="D846" s="1">
        <v>45967.589583333334</v>
      </c>
      <c r="E846" t="s">
        <v>2701</v>
      </c>
      <c r="F846" s="3">
        <v>38833</v>
      </c>
      <c r="G846" t="s">
        <v>5200</v>
      </c>
      <c r="H846" t="s">
        <v>5201</v>
      </c>
      <c r="I846" t="s">
        <v>5202</v>
      </c>
      <c r="J846" t="s">
        <v>5203</v>
      </c>
    </row>
    <row r="847" spans="1:10" x14ac:dyDescent="0.3">
      <c r="A847" t="s">
        <v>13</v>
      </c>
      <c r="B847" t="s">
        <v>5212</v>
      </c>
      <c r="C847" t="s">
        <v>11</v>
      </c>
      <c r="D847" s="1">
        <v>45967.783333333333</v>
      </c>
      <c r="E847" t="s">
        <v>4623</v>
      </c>
      <c r="F847" s="3">
        <v>12000</v>
      </c>
      <c r="G847" t="s">
        <v>1189</v>
      </c>
      <c r="H847" t="s">
        <v>1190</v>
      </c>
      <c r="I847" t="s">
        <v>1191</v>
      </c>
      <c r="J847" t="s">
        <v>5213</v>
      </c>
    </row>
    <row r="848" spans="1:10" x14ac:dyDescent="0.3">
      <c r="A848" t="s">
        <v>13</v>
      </c>
      <c r="B848" t="s">
        <v>5214</v>
      </c>
      <c r="C848" t="s">
        <v>11</v>
      </c>
      <c r="D848" s="1">
        <v>45967.790972222225</v>
      </c>
      <c r="E848" t="s">
        <v>3603</v>
      </c>
      <c r="F848" s="3">
        <v>4817</v>
      </c>
      <c r="G848" t="s">
        <v>46</v>
      </c>
      <c r="H848" t="s">
        <v>47</v>
      </c>
      <c r="I848">
        <v>6082490831</v>
      </c>
      <c r="J848" t="s">
        <v>5215</v>
      </c>
    </row>
    <row r="849" spans="1:10" x14ac:dyDescent="0.3">
      <c r="A849" t="s">
        <v>13</v>
      </c>
      <c r="B849" t="s">
        <v>5266</v>
      </c>
      <c r="C849" t="s">
        <v>11</v>
      </c>
      <c r="D849" s="1">
        <v>45971.654861111114</v>
      </c>
      <c r="E849" t="s">
        <v>5267</v>
      </c>
      <c r="F849" s="3">
        <v>1000</v>
      </c>
      <c r="G849" t="s">
        <v>4991</v>
      </c>
      <c r="H849" t="s">
        <v>4992</v>
      </c>
      <c r="I849">
        <v>6086953497</v>
      </c>
      <c r="J849" t="s">
        <v>5268</v>
      </c>
    </row>
    <row r="850" spans="1:10" x14ac:dyDescent="0.3">
      <c r="A850" t="s">
        <v>13</v>
      </c>
      <c r="B850" t="s">
        <v>5469</v>
      </c>
      <c r="C850" t="s">
        <v>11</v>
      </c>
      <c r="D850" s="1">
        <v>45985.633333333331</v>
      </c>
      <c r="E850" t="s">
        <v>4990</v>
      </c>
      <c r="F850" s="3">
        <v>1000</v>
      </c>
      <c r="G850" t="s">
        <v>4991</v>
      </c>
      <c r="H850" t="s">
        <v>4992</v>
      </c>
      <c r="I850">
        <v>6086953497</v>
      </c>
      <c r="J850" t="s">
        <v>5470</v>
      </c>
    </row>
    <row r="851" spans="1:10" x14ac:dyDescent="0.3">
      <c r="A851" t="s">
        <v>13</v>
      </c>
      <c r="B851" t="s">
        <v>5206</v>
      </c>
      <c r="C851" t="s">
        <v>11</v>
      </c>
      <c r="D851" s="1">
        <v>45967.770138888889</v>
      </c>
      <c r="E851" t="s">
        <v>5207</v>
      </c>
      <c r="F851" s="3">
        <v>3290</v>
      </c>
      <c r="G851" t="s">
        <v>5208</v>
      </c>
      <c r="H851" t="s">
        <v>5209</v>
      </c>
      <c r="I851" t="s">
        <v>5210</v>
      </c>
      <c r="J851" t="s">
        <v>5211</v>
      </c>
    </row>
    <row r="852" spans="1:10" x14ac:dyDescent="0.3">
      <c r="A852" t="s">
        <v>13</v>
      </c>
      <c r="B852" t="s">
        <v>5316</v>
      </c>
      <c r="C852" t="s">
        <v>11</v>
      </c>
      <c r="D852" s="1">
        <v>45973.631249999999</v>
      </c>
      <c r="E852" t="s">
        <v>5317</v>
      </c>
      <c r="F852" s="3">
        <v>15900</v>
      </c>
      <c r="G852" t="s">
        <v>5307</v>
      </c>
      <c r="H852" t="s">
        <v>2746</v>
      </c>
      <c r="I852" t="s">
        <v>2747</v>
      </c>
      <c r="J852" t="s">
        <v>2748</v>
      </c>
    </row>
    <row r="853" spans="1:10" x14ac:dyDescent="0.3">
      <c r="A853" t="s">
        <v>13</v>
      </c>
      <c r="B853" t="s">
        <v>684</v>
      </c>
      <c r="C853" t="s">
        <v>11</v>
      </c>
      <c r="D853" s="1">
        <v>45707.877083333333</v>
      </c>
      <c r="E853" t="s">
        <v>685</v>
      </c>
      <c r="F853" s="3">
        <v>47000</v>
      </c>
      <c r="G853" t="s">
        <v>686</v>
      </c>
      <c r="H853" t="s">
        <v>687</v>
      </c>
      <c r="I853" t="s">
        <v>688</v>
      </c>
      <c r="J853" t="s">
        <v>689</v>
      </c>
    </row>
    <row r="854" spans="1:10" x14ac:dyDescent="0.3">
      <c r="A854" t="s">
        <v>13</v>
      </c>
      <c r="B854" t="s">
        <v>5318</v>
      </c>
      <c r="C854" t="s">
        <v>11</v>
      </c>
      <c r="D854" s="1">
        <v>45973.632638888892</v>
      </c>
      <c r="E854" t="s">
        <v>5319</v>
      </c>
      <c r="F854" s="3">
        <v>16132.65</v>
      </c>
      <c r="G854" t="s">
        <v>5307</v>
      </c>
      <c r="H854" t="s">
        <v>2746</v>
      </c>
      <c r="I854" t="s">
        <v>2747</v>
      </c>
      <c r="J854" t="s">
        <v>2748</v>
      </c>
    </row>
    <row r="855" spans="1:10" x14ac:dyDescent="0.3">
      <c r="A855" t="s">
        <v>13</v>
      </c>
      <c r="B855" t="s">
        <v>5432</v>
      </c>
      <c r="C855" t="s">
        <v>11</v>
      </c>
      <c r="D855" s="1">
        <v>45981.65347222222</v>
      </c>
      <c r="E855" t="s">
        <v>5433</v>
      </c>
      <c r="F855" s="3">
        <v>15827.28</v>
      </c>
      <c r="G855" t="s">
        <v>5307</v>
      </c>
      <c r="H855" t="s">
        <v>2746</v>
      </c>
      <c r="I855" t="s">
        <v>2747</v>
      </c>
      <c r="J855" t="s">
        <v>2748</v>
      </c>
    </row>
    <row r="856" spans="1:10" x14ac:dyDescent="0.3">
      <c r="A856" t="s">
        <v>13</v>
      </c>
      <c r="B856" t="s">
        <v>5284</v>
      </c>
      <c r="C856" t="s">
        <v>11</v>
      </c>
      <c r="D856" s="1">
        <v>45972.655555555553</v>
      </c>
      <c r="E856" t="s">
        <v>5285</v>
      </c>
      <c r="F856" s="3">
        <v>23750</v>
      </c>
      <c r="G856" t="s">
        <v>27</v>
      </c>
      <c r="H856" t="s">
        <v>28</v>
      </c>
      <c r="I856" t="s">
        <v>29</v>
      </c>
      <c r="J856" t="s">
        <v>5286</v>
      </c>
    </row>
    <row r="857" spans="1:10" x14ac:dyDescent="0.3">
      <c r="A857" t="s">
        <v>13</v>
      </c>
      <c r="B857" t="s">
        <v>5281</v>
      </c>
      <c r="C857" t="s">
        <v>11</v>
      </c>
      <c r="D857" s="1">
        <v>45971.90347222222</v>
      </c>
      <c r="E857" t="s">
        <v>5282</v>
      </c>
      <c r="F857" s="3">
        <v>10132</v>
      </c>
      <c r="G857" t="s">
        <v>4553</v>
      </c>
      <c r="H857" t="s">
        <v>4554</v>
      </c>
      <c r="I857" t="s">
        <v>4555</v>
      </c>
      <c r="J857" t="s">
        <v>5283</v>
      </c>
    </row>
    <row r="858" spans="1:10" x14ac:dyDescent="0.3">
      <c r="A858" t="s">
        <v>13</v>
      </c>
      <c r="B858" t="s">
        <v>5234</v>
      </c>
      <c r="C858" t="s">
        <v>11</v>
      </c>
      <c r="D858" s="1">
        <v>45967.910416666666</v>
      </c>
      <c r="E858" t="s">
        <v>4767</v>
      </c>
      <c r="F858" s="3">
        <v>12842</v>
      </c>
      <c r="G858" t="s">
        <v>92</v>
      </c>
      <c r="H858" t="s">
        <v>93</v>
      </c>
      <c r="I858" t="s">
        <v>71</v>
      </c>
      <c r="J858" t="s">
        <v>130</v>
      </c>
    </row>
    <row r="859" spans="1:10" x14ac:dyDescent="0.3">
      <c r="A859" t="s">
        <v>13</v>
      </c>
      <c r="B859" t="s">
        <v>5235</v>
      </c>
      <c r="C859" t="s">
        <v>11</v>
      </c>
      <c r="D859" s="1">
        <v>45968.561111111114</v>
      </c>
      <c r="E859" t="s">
        <v>5236</v>
      </c>
      <c r="F859" s="3">
        <v>1995</v>
      </c>
      <c r="G859" t="s">
        <v>205</v>
      </c>
      <c r="H859" t="s">
        <v>206</v>
      </c>
      <c r="I859" t="s">
        <v>207</v>
      </c>
      <c r="J859" t="s">
        <v>4139</v>
      </c>
    </row>
    <row r="860" spans="1:10" x14ac:dyDescent="0.3">
      <c r="A860" t="s">
        <v>13</v>
      </c>
      <c r="B860" t="s">
        <v>5239</v>
      </c>
      <c r="C860" t="s">
        <v>11</v>
      </c>
      <c r="D860" s="1">
        <v>45968.602777777778</v>
      </c>
      <c r="E860" t="s">
        <v>5240</v>
      </c>
      <c r="F860" s="3">
        <v>15397</v>
      </c>
      <c r="G860" t="s">
        <v>3879</v>
      </c>
      <c r="H860" t="s">
        <v>737</v>
      </c>
      <c r="I860" t="s">
        <v>738</v>
      </c>
      <c r="J860" t="s">
        <v>2761</v>
      </c>
    </row>
    <row r="861" spans="1:10" x14ac:dyDescent="0.3">
      <c r="A861" t="s">
        <v>13</v>
      </c>
      <c r="B861" t="s">
        <v>5263</v>
      </c>
      <c r="C861" t="s">
        <v>11</v>
      </c>
      <c r="D861" s="1">
        <v>45971.650694444441</v>
      </c>
      <c r="E861" t="s">
        <v>4801</v>
      </c>
      <c r="F861" s="3">
        <v>55000</v>
      </c>
      <c r="G861" t="s">
        <v>4827</v>
      </c>
      <c r="H861" t="s">
        <v>4828</v>
      </c>
      <c r="I861" t="s">
        <v>4829</v>
      </c>
      <c r="J861" t="s">
        <v>5264</v>
      </c>
    </row>
    <row r="862" spans="1:10" x14ac:dyDescent="0.3">
      <c r="A862" t="s">
        <v>13</v>
      </c>
      <c r="B862" t="s">
        <v>5261</v>
      </c>
      <c r="C862" t="s">
        <v>11</v>
      </c>
      <c r="D862" s="1">
        <v>45971.636805555558</v>
      </c>
      <c r="E862" t="s">
        <v>5262</v>
      </c>
      <c r="F862" s="3">
        <v>24764</v>
      </c>
      <c r="G862" t="s">
        <v>5258</v>
      </c>
      <c r="H862" t="s">
        <v>5259</v>
      </c>
      <c r="I862">
        <v>6083701514</v>
      </c>
      <c r="J862" t="s">
        <v>5260</v>
      </c>
    </row>
    <row r="863" spans="1:10" x14ac:dyDescent="0.3">
      <c r="A863" t="s">
        <v>13</v>
      </c>
      <c r="B863" t="s">
        <v>5256</v>
      </c>
      <c r="C863" t="s">
        <v>11</v>
      </c>
      <c r="D863" s="1">
        <v>45971.634722222225</v>
      </c>
      <c r="E863" t="s">
        <v>5257</v>
      </c>
      <c r="F863" s="3">
        <v>35193</v>
      </c>
      <c r="G863" t="s">
        <v>5258</v>
      </c>
      <c r="H863" t="s">
        <v>5259</v>
      </c>
      <c r="I863">
        <v>6083701514</v>
      </c>
      <c r="J863" t="s">
        <v>5260</v>
      </c>
    </row>
    <row r="864" spans="1:10" x14ac:dyDescent="0.3">
      <c r="A864" t="s">
        <v>13</v>
      </c>
      <c r="B864" t="s">
        <v>5277</v>
      </c>
      <c r="C864" t="s">
        <v>11</v>
      </c>
      <c r="D864" s="1">
        <v>45971.818749999999</v>
      </c>
      <c r="E864" t="s">
        <v>5278</v>
      </c>
      <c r="F864" s="3">
        <v>14000</v>
      </c>
      <c r="G864" t="s">
        <v>710</v>
      </c>
      <c r="H864" t="s">
        <v>711</v>
      </c>
      <c r="I864">
        <v>6089490533</v>
      </c>
      <c r="J864" t="s">
        <v>712</v>
      </c>
    </row>
    <row r="865" spans="1:10" x14ac:dyDescent="0.3">
      <c r="A865" t="s">
        <v>13</v>
      </c>
      <c r="B865" t="s">
        <v>5265</v>
      </c>
      <c r="C865" t="s">
        <v>11</v>
      </c>
      <c r="D865" s="1">
        <v>45971.654166666667</v>
      </c>
      <c r="E865" t="s">
        <v>1565</v>
      </c>
      <c r="F865" s="3">
        <v>8750</v>
      </c>
      <c r="G865" t="s">
        <v>2339</v>
      </c>
      <c r="H865" t="s">
        <v>2340</v>
      </c>
      <c r="I865" t="s">
        <v>2341</v>
      </c>
      <c r="J865" t="s">
        <v>3293</v>
      </c>
    </row>
    <row r="866" spans="1:10" x14ac:dyDescent="0.3">
      <c r="A866" t="s">
        <v>13</v>
      </c>
      <c r="B866" t="s">
        <v>5292</v>
      </c>
      <c r="C866" t="s">
        <v>11</v>
      </c>
      <c r="D866" s="1">
        <v>45972.804166666669</v>
      </c>
      <c r="E866" t="s">
        <v>5293</v>
      </c>
      <c r="F866" s="3">
        <v>5300</v>
      </c>
      <c r="G866" t="s">
        <v>582</v>
      </c>
      <c r="H866" t="s">
        <v>583</v>
      </c>
      <c r="I866" t="s">
        <v>584</v>
      </c>
      <c r="J866" t="s">
        <v>5294</v>
      </c>
    </row>
    <row r="867" spans="1:10" x14ac:dyDescent="0.3">
      <c r="A867" t="s">
        <v>13</v>
      </c>
      <c r="B867" t="s">
        <v>5279</v>
      </c>
      <c r="C867" t="s">
        <v>11</v>
      </c>
      <c r="D867" s="1">
        <v>45971.87777777778</v>
      </c>
      <c r="E867" t="s">
        <v>5280</v>
      </c>
      <c r="F867" s="3">
        <v>8634</v>
      </c>
      <c r="G867" t="s">
        <v>92</v>
      </c>
      <c r="H867" t="s">
        <v>93</v>
      </c>
      <c r="I867" t="s">
        <v>71</v>
      </c>
      <c r="J867" t="s">
        <v>430</v>
      </c>
    </row>
    <row r="868" spans="1:10" x14ac:dyDescent="0.3">
      <c r="A868" t="s">
        <v>13</v>
      </c>
      <c r="B868" t="s">
        <v>5462</v>
      </c>
      <c r="C868" t="s">
        <v>11</v>
      </c>
      <c r="D868" s="1">
        <v>45985.577777777777</v>
      </c>
      <c r="E868" t="s">
        <v>2629</v>
      </c>
      <c r="F868" s="3">
        <v>42000</v>
      </c>
      <c r="G868" t="s">
        <v>5463</v>
      </c>
      <c r="H868" t="s">
        <v>5464</v>
      </c>
      <c r="I868" t="s">
        <v>5465</v>
      </c>
      <c r="J868" t="s">
        <v>5466</v>
      </c>
    </row>
    <row r="869" spans="1:10" x14ac:dyDescent="0.3">
      <c r="A869" t="s">
        <v>13</v>
      </c>
      <c r="B869" t="s">
        <v>5287</v>
      </c>
      <c r="C869" t="s">
        <v>11</v>
      </c>
      <c r="D869" s="1">
        <v>45972.7</v>
      </c>
      <c r="E869" t="s">
        <v>2701</v>
      </c>
      <c r="F869" s="3">
        <v>48050</v>
      </c>
      <c r="G869" t="s">
        <v>5288</v>
      </c>
      <c r="H869" t="s">
        <v>5289</v>
      </c>
      <c r="I869" t="s">
        <v>5290</v>
      </c>
      <c r="J869" t="s">
        <v>5291</v>
      </c>
    </row>
    <row r="870" spans="1:10" x14ac:dyDescent="0.3">
      <c r="A870" t="s">
        <v>13</v>
      </c>
      <c r="B870" t="s">
        <v>5323</v>
      </c>
      <c r="C870" t="s">
        <v>11</v>
      </c>
      <c r="D870" s="1">
        <v>45973.772916666669</v>
      </c>
      <c r="E870" t="s">
        <v>5324</v>
      </c>
      <c r="F870" s="3">
        <v>31958</v>
      </c>
      <c r="G870" t="s">
        <v>3879</v>
      </c>
      <c r="H870" t="s">
        <v>737</v>
      </c>
      <c r="I870" t="s">
        <v>738</v>
      </c>
      <c r="J870" t="s">
        <v>2761</v>
      </c>
    </row>
    <row r="871" spans="1:10" x14ac:dyDescent="0.3">
      <c r="A871" t="s">
        <v>13</v>
      </c>
      <c r="B871" t="s">
        <v>5320</v>
      </c>
      <c r="C871" t="s">
        <v>11</v>
      </c>
      <c r="D871" s="1">
        <v>45973.712500000001</v>
      </c>
      <c r="E871" t="s">
        <v>5116</v>
      </c>
      <c r="F871" s="3">
        <v>26000</v>
      </c>
      <c r="G871" t="s">
        <v>40</v>
      </c>
      <c r="H871" t="s">
        <v>41</v>
      </c>
      <c r="I871" t="s">
        <v>42</v>
      </c>
      <c r="J871" t="s">
        <v>329</v>
      </c>
    </row>
    <row r="872" spans="1:10" x14ac:dyDescent="0.3">
      <c r="A872" t="s">
        <v>13</v>
      </c>
      <c r="B872" t="s">
        <v>5321</v>
      </c>
      <c r="C872" t="s">
        <v>11</v>
      </c>
      <c r="D872" s="1">
        <v>45973.752083333333</v>
      </c>
      <c r="E872" t="s">
        <v>5322</v>
      </c>
      <c r="F872" s="3">
        <v>15151</v>
      </c>
      <c r="G872" t="s">
        <v>69</v>
      </c>
      <c r="H872" t="s">
        <v>70</v>
      </c>
      <c r="I872" t="s">
        <v>71</v>
      </c>
      <c r="J872" t="s">
        <v>4331</v>
      </c>
    </row>
    <row r="873" spans="1:10" x14ac:dyDescent="0.3">
      <c r="A873" t="s">
        <v>13</v>
      </c>
      <c r="B873" t="s">
        <v>5331</v>
      </c>
      <c r="C873" t="s">
        <v>11</v>
      </c>
      <c r="D873" s="1">
        <v>45974.861805555556</v>
      </c>
      <c r="E873" t="s">
        <v>5332</v>
      </c>
      <c r="F873" s="3">
        <v>13000</v>
      </c>
      <c r="G873" t="s">
        <v>5333</v>
      </c>
      <c r="H873" t="s">
        <v>5334</v>
      </c>
      <c r="I873">
        <v>6082793105</v>
      </c>
      <c r="J873" t="s">
        <v>5335</v>
      </c>
    </row>
    <row r="874" spans="1:10" x14ac:dyDescent="0.3">
      <c r="A874" t="s">
        <v>13</v>
      </c>
      <c r="B874" t="s">
        <v>676</v>
      </c>
      <c r="C874" t="s">
        <v>11</v>
      </c>
      <c r="D874" s="1">
        <v>45706.842361111114</v>
      </c>
      <c r="E874" t="s">
        <v>677</v>
      </c>
      <c r="F874" s="3">
        <v>3850</v>
      </c>
      <c r="G874" t="s">
        <v>69</v>
      </c>
      <c r="H874" t="s">
        <v>70</v>
      </c>
      <c r="I874" t="s">
        <v>71</v>
      </c>
      <c r="J874" t="s">
        <v>194</v>
      </c>
    </row>
    <row r="875" spans="1:10" x14ac:dyDescent="0.3">
      <c r="A875" t="s">
        <v>13</v>
      </c>
      <c r="B875" t="s">
        <v>5325</v>
      </c>
      <c r="C875" t="s">
        <v>11</v>
      </c>
      <c r="D875" s="1">
        <v>45973.878472222219</v>
      </c>
      <c r="E875" t="s">
        <v>5326</v>
      </c>
      <c r="F875" s="3">
        <v>3500</v>
      </c>
      <c r="G875" t="s">
        <v>173</v>
      </c>
      <c r="H875" t="s">
        <v>174</v>
      </c>
      <c r="I875" t="s">
        <v>175</v>
      </c>
      <c r="J875" t="s">
        <v>5327</v>
      </c>
    </row>
    <row r="876" spans="1:10" x14ac:dyDescent="0.3">
      <c r="A876" t="s">
        <v>13</v>
      </c>
      <c r="B876" t="s">
        <v>5391</v>
      </c>
      <c r="C876" t="s">
        <v>11</v>
      </c>
      <c r="D876" s="1">
        <v>45978.882638888892</v>
      </c>
      <c r="E876" t="s">
        <v>5392</v>
      </c>
      <c r="F876" s="3">
        <v>24741.78</v>
      </c>
      <c r="G876" t="s">
        <v>5307</v>
      </c>
      <c r="H876" t="s">
        <v>2746</v>
      </c>
      <c r="I876" t="s">
        <v>2747</v>
      </c>
      <c r="J876" t="s">
        <v>2748</v>
      </c>
    </row>
    <row r="877" spans="1:10" x14ac:dyDescent="0.3">
      <c r="A877" t="s">
        <v>13</v>
      </c>
      <c r="B877" t="s">
        <v>5328</v>
      </c>
      <c r="C877" t="s">
        <v>11</v>
      </c>
      <c r="D877" s="1">
        <v>45973.90347222222</v>
      </c>
      <c r="E877" t="s">
        <v>5329</v>
      </c>
      <c r="F877" s="3">
        <v>3495</v>
      </c>
      <c r="G877" t="s">
        <v>205</v>
      </c>
      <c r="H877" t="s">
        <v>206</v>
      </c>
      <c r="I877" t="s">
        <v>207</v>
      </c>
      <c r="J877" t="s">
        <v>5330</v>
      </c>
    </row>
    <row r="878" spans="1:10" x14ac:dyDescent="0.3">
      <c r="A878" t="s">
        <v>13</v>
      </c>
      <c r="B878" t="s">
        <v>5359</v>
      </c>
      <c r="C878" t="s">
        <v>11</v>
      </c>
      <c r="D878" s="1">
        <v>45975.774305555555</v>
      </c>
      <c r="E878" t="s">
        <v>5360</v>
      </c>
      <c r="F878" s="3">
        <v>5780</v>
      </c>
      <c r="G878" t="s">
        <v>1366</v>
      </c>
      <c r="H878" t="s">
        <v>1367</v>
      </c>
      <c r="I878" t="s">
        <v>1368</v>
      </c>
      <c r="J878" t="s">
        <v>1369</v>
      </c>
    </row>
    <row r="879" spans="1:10" x14ac:dyDescent="0.3">
      <c r="A879" t="s">
        <v>13</v>
      </c>
      <c r="B879" t="s">
        <v>5356</v>
      </c>
      <c r="C879" t="s">
        <v>11</v>
      </c>
      <c r="D879" s="1">
        <v>45975.711805555555</v>
      </c>
      <c r="E879" t="s">
        <v>5357</v>
      </c>
      <c r="F879" s="3">
        <v>4467</v>
      </c>
      <c r="G879" t="s">
        <v>1471</v>
      </c>
      <c r="H879" t="s">
        <v>1472</v>
      </c>
      <c r="I879" t="s">
        <v>1473</v>
      </c>
      <c r="J879" t="s">
        <v>5358</v>
      </c>
    </row>
    <row r="880" spans="1:10" x14ac:dyDescent="0.3">
      <c r="A880" t="s">
        <v>13</v>
      </c>
      <c r="B880" t="s">
        <v>5478</v>
      </c>
      <c r="C880" t="s">
        <v>11</v>
      </c>
      <c r="D880" s="1">
        <v>45985.751388888886</v>
      </c>
      <c r="E880" t="s">
        <v>5479</v>
      </c>
      <c r="F880" s="3">
        <v>56200</v>
      </c>
      <c r="G880" t="s">
        <v>278</v>
      </c>
      <c r="H880" t="s">
        <v>279</v>
      </c>
      <c r="I880" t="s">
        <v>280</v>
      </c>
      <c r="J880" t="s">
        <v>5480</v>
      </c>
    </row>
    <row r="881" spans="1:10" x14ac:dyDescent="0.3">
      <c r="A881" t="s">
        <v>13</v>
      </c>
      <c r="B881" t="s">
        <v>5486</v>
      </c>
      <c r="C881" t="s">
        <v>11</v>
      </c>
      <c r="D881" s="1">
        <v>45985.85</v>
      </c>
      <c r="E881" t="s">
        <v>5487</v>
      </c>
      <c r="F881" s="3">
        <v>20000</v>
      </c>
      <c r="G881" t="s">
        <v>5488</v>
      </c>
      <c r="H881" t="s">
        <v>5489</v>
      </c>
      <c r="I881" t="s">
        <v>5490</v>
      </c>
      <c r="J881" t="s">
        <v>5491</v>
      </c>
    </row>
    <row r="882" spans="1:10" x14ac:dyDescent="0.3">
      <c r="A882" t="s">
        <v>13</v>
      </c>
      <c r="B882" t="s">
        <v>782</v>
      </c>
      <c r="C882" t="s">
        <v>11</v>
      </c>
      <c r="D882" s="1">
        <v>45714.805555555555</v>
      </c>
      <c r="E882" t="s">
        <v>783</v>
      </c>
      <c r="F882" s="3">
        <v>20090</v>
      </c>
      <c r="G882" t="s">
        <v>784</v>
      </c>
      <c r="H882" t="s">
        <v>785</v>
      </c>
      <c r="I882" t="s">
        <v>786</v>
      </c>
      <c r="J882" t="s">
        <v>787</v>
      </c>
    </row>
    <row r="883" spans="1:10" x14ac:dyDescent="0.3">
      <c r="A883" t="s">
        <v>13</v>
      </c>
      <c r="B883" t="s">
        <v>5336</v>
      </c>
      <c r="C883" t="s">
        <v>11</v>
      </c>
      <c r="D883" s="1">
        <v>45974.984027777777</v>
      </c>
      <c r="E883" t="s">
        <v>5337</v>
      </c>
      <c r="F883" s="3">
        <v>30000</v>
      </c>
      <c r="G883" t="s">
        <v>5338</v>
      </c>
      <c r="H883" t="s">
        <v>5339</v>
      </c>
      <c r="I883">
        <v>6085766283</v>
      </c>
      <c r="J883" t="s">
        <v>5340</v>
      </c>
    </row>
    <row r="884" spans="1:10" x14ac:dyDescent="0.3">
      <c r="A884" t="s">
        <v>13</v>
      </c>
      <c r="B884" t="s">
        <v>5343</v>
      </c>
      <c r="C884" t="s">
        <v>11</v>
      </c>
      <c r="D884" s="1">
        <v>45975.583333333336</v>
      </c>
      <c r="E884" t="s">
        <v>5344</v>
      </c>
      <c r="F884" s="3">
        <v>16759</v>
      </c>
      <c r="G884" t="s">
        <v>69</v>
      </c>
      <c r="H884" t="s">
        <v>70</v>
      </c>
      <c r="I884" t="s">
        <v>71</v>
      </c>
      <c r="J884" t="s">
        <v>4331</v>
      </c>
    </row>
    <row r="885" spans="1:10" x14ac:dyDescent="0.3">
      <c r="A885" t="s">
        <v>13</v>
      </c>
      <c r="B885" t="s">
        <v>5341</v>
      </c>
      <c r="C885" t="s">
        <v>11</v>
      </c>
      <c r="D885" s="1">
        <v>45975.582638888889</v>
      </c>
      <c r="E885" t="s">
        <v>5342</v>
      </c>
      <c r="F885" s="3">
        <v>15963</v>
      </c>
      <c r="G885" t="s">
        <v>69</v>
      </c>
      <c r="H885" t="s">
        <v>70</v>
      </c>
      <c r="I885" t="s">
        <v>71</v>
      </c>
      <c r="J885" t="s">
        <v>4331</v>
      </c>
    </row>
    <row r="886" spans="1:10" x14ac:dyDescent="0.3">
      <c r="A886" t="s">
        <v>13</v>
      </c>
      <c r="B886" t="s">
        <v>5350</v>
      </c>
      <c r="C886" t="s">
        <v>11</v>
      </c>
      <c r="D886" s="1">
        <v>45975.617361111108</v>
      </c>
      <c r="E886" t="s">
        <v>1127</v>
      </c>
      <c r="F886" s="3">
        <v>18800</v>
      </c>
      <c r="G886" t="s">
        <v>5351</v>
      </c>
      <c r="H886" t="s">
        <v>891</v>
      </c>
      <c r="I886">
        <v>2623509016</v>
      </c>
      <c r="J886" t="s">
        <v>5352</v>
      </c>
    </row>
    <row r="887" spans="1:10" x14ac:dyDescent="0.3">
      <c r="A887" t="s">
        <v>13</v>
      </c>
      <c r="B887" t="s">
        <v>5440</v>
      </c>
      <c r="C887" t="s">
        <v>11</v>
      </c>
      <c r="D887" s="1">
        <v>45981.945833333331</v>
      </c>
      <c r="E887" t="s">
        <v>3858</v>
      </c>
      <c r="F887" s="3">
        <v>12000</v>
      </c>
      <c r="G887" t="s">
        <v>4549</v>
      </c>
      <c r="H887" t="s">
        <v>1410</v>
      </c>
      <c r="I887" t="s">
        <v>1411</v>
      </c>
      <c r="J887" t="s">
        <v>5441</v>
      </c>
    </row>
    <row r="888" spans="1:10" x14ac:dyDescent="0.3">
      <c r="A888" t="s">
        <v>13</v>
      </c>
      <c r="B888" t="s">
        <v>5442</v>
      </c>
      <c r="C888" t="s">
        <v>11</v>
      </c>
      <c r="D888" s="1">
        <v>45981.953472222223</v>
      </c>
      <c r="E888" t="s">
        <v>400</v>
      </c>
      <c r="F888" s="3">
        <v>8500</v>
      </c>
      <c r="G888" t="s">
        <v>4549</v>
      </c>
      <c r="H888" t="s">
        <v>1410</v>
      </c>
      <c r="I888" t="s">
        <v>1411</v>
      </c>
      <c r="J888" t="s">
        <v>5443</v>
      </c>
    </row>
    <row r="889" spans="1:10" x14ac:dyDescent="0.3">
      <c r="A889" t="s">
        <v>13</v>
      </c>
      <c r="B889" t="s">
        <v>5444</v>
      </c>
      <c r="C889" t="s">
        <v>11</v>
      </c>
      <c r="D889" s="1">
        <v>45981.956250000003</v>
      </c>
      <c r="E889" t="s">
        <v>5445</v>
      </c>
      <c r="F889" s="3">
        <v>3000</v>
      </c>
      <c r="G889" t="s">
        <v>4549</v>
      </c>
      <c r="H889" t="s">
        <v>1410</v>
      </c>
      <c r="I889" t="s">
        <v>1411</v>
      </c>
      <c r="J889" t="s">
        <v>5446</v>
      </c>
    </row>
    <row r="890" spans="1:10" x14ac:dyDescent="0.3">
      <c r="A890" t="s">
        <v>13</v>
      </c>
      <c r="B890" t="s">
        <v>5579</v>
      </c>
      <c r="C890" t="s">
        <v>11</v>
      </c>
      <c r="D890" s="1">
        <v>45993.929166666669</v>
      </c>
      <c r="E890" t="s">
        <v>5580</v>
      </c>
      <c r="F890" s="3">
        <v>22500</v>
      </c>
      <c r="G890" t="s">
        <v>574</v>
      </c>
      <c r="H890" t="s">
        <v>575</v>
      </c>
      <c r="I890">
        <v>6082120633</v>
      </c>
      <c r="J890" t="s">
        <v>5581</v>
      </c>
    </row>
    <row r="891" spans="1:10" x14ac:dyDescent="0.3">
      <c r="A891" t="s">
        <v>13</v>
      </c>
      <c r="B891" t="s">
        <v>670</v>
      </c>
      <c r="C891" t="s">
        <v>11</v>
      </c>
      <c r="D891" s="1">
        <v>45706.838888888888</v>
      </c>
      <c r="E891" t="s">
        <v>671</v>
      </c>
      <c r="F891" s="3">
        <v>15000</v>
      </c>
      <c r="G891" t="s">
        <v>672</v>
      </c>
      <c r="H891" t="s">
        <v>673</v>
      </c>
      <c r="I891" t="s">
        <v>674</v>
      </c>
      <c r="J891" t="s">
        <v>675</v>
      </c>
    </row>
    <row r="892" spans="1:10" x14ac:dyDescent="0.3">
      <c r="A892" t="s">
        <v>13</v>
      </c>
      <c r="B892" t="s">
        <v>5361</v>
      </c>
      <c r="C892" t="s">
        <v>11</v>
      </c>
      <c r="D892" s="1">
        <v>45975.796527777777</v>
      </c>
      <c r="E892" t="s">
        <v>5362</v>
      </c>
      <c r="F892" s="3">
        <v>21817</v>
      </c>
      <c r="G892" t="s">
        <v>5363</v>
      </c>
      <c r="H892" t="s">
        <v>5364</v>
      </c>
      <c r="I892">
        <v>6084511290</v>
      </c>
      <c r="J892" t="s">
        <v>5365</v>
      </c>
    </row>
    <row r="893" spans="1:10" x14ac:dyDescent="0.3">
      <c r="A893" t="s">
        <v>13</v>
      </c>
      <c r="B893" t="s">
        <v>5421</v>
      </c>
      <c r="C893" t="s">
        <v>11</v>
      </c>
      <c r="D893" s="1">
        <v>45980.828472222223</v>
      </c>
      <c r="E893" t="s">
        <v>5422</v>
      </c>
      <c r="F893" s="3">
        <v>16490</v>
      </c>
      <c r="G893" t="s">
        <v>5423</v>
      </c>
      <c r="H893" t="s">
        <v>5424</v>
      </c>
      <c r="I893" t="s">
        <v>5425</v>
      </c>
      <c r="J893" t="s">
        <v>5426</v>
      </c>
    </row>
    <row r="894" spans="1:10" x14ac:dyDescent="0.3">
      <c r="A894" t="s">
        <v>13</v>
      </c>
      <c r="B894" t="s">
        <v>5373</v>
      </c>
      <c r="C894" t="s">
        <v>11</v>
      </c>
      <c r="D894" s="1">
        <v>45978.670138888891</v>
      </c>
      <c r="E894" t="s">
        <v>5374</v>
      </c>
      <c r="F894" s="3">
        <v>19823</v>
      </c>
      <c r="G894" t="s">
        <v>3879</v>
      </c>
      <c r="H894" t="s">
        <v>737</v>
      </c>
      <c r="I894" t="s">
        <v>738</v>
      </c>
      <c r="J894" t="s">
        <v>2761</v>
      </c>
    </row>
    <row r="895" spans="1:10" x14ac:dyDescent="0.3">
      <c r="A895" t="s">
        <v>13</v>
      </c>
      <c r="B895" t="s">
        <v>5375</v>
      </c>
      <c r="C895" t="s">
        <v>11</v>
      </c>
      <c r="D895" s="1">
        <v>45978.692361111112</v>
      </c>
      <c r="E895" t="s">
        <v>4161</v>
      </c>
      <c r="F895" s="3">
        <v>19320</v>
      </c>
      <c r="G895" t="s">
        <v>3879</v>
      </c>
      <c r="H895" t="s">
        <v>737</v>
      </c>
      <c r="I895" t="s">
        <v>738</v>
      </c>
      <c r="J895" t="s">
        <v>2761</v>
      </c>
    </row>
    <row r="896" spans="1:10" x14ac:dyDescent="0.3">
      <c r="A896" t="s">
        <v>13</v>
      </c>
      <c r="B896" t="s">
        <v>5647</v>
      </c>
      <c r="C896" t="s">
        <v>11</v>
      </c>
      <c r="D896" s="1">
        <v>46001.080555555556</v>
      </c>
      <c r="E896" t="s">
        <v>5648</v>
      </c>
      <c r="F896" s="3">
        <v>7612</v>
      </c>
      <c r="G896" t="s">
        <v>2253</v>
      </c>
      <c r="H896" t="s">
        <v>2254</v>
      </c>
      <c r="I896" t="s">
        <v>2255</v>
      </c>
      <c r="J896" t="s">
        <v>5649</v>
      </c>
    </row>
    <row r="897" spans="1:10" x14ac:dyDescent="0.3">
      <c r="A897" t="s">
        <v>13</v>
      </c>
      <c r="B897" t="s">
        <v>5393</v>
      </c>
      <c r="C897" t="s">
        <v>11</v>
      </c>
      <c r="D897" s="1">
        <v>45978.884027777778</v>
      </c>
      <c r="E897" t="s">
        <v>5313</v>
      </c>
      <c r="F897" s="3">
        <v>38000</v>
      </c>
      <c r="G897" t="s">
        <v>5307</v>
      </c>
      <c r="H897" t="s">
        <v>2746</v>
      </c>
      <c r="I897" t="s">
        <v>2747</v>
      </c>
      <c r="J897" t="s">
        <v>5394</v>
      </c>
    </row>
    <row r="898" spans="1:10" x14ac:dyDescent="0.3">
      <c r="A898" t="s">
        <v>13</v>
      </c>
      <c r="B898" t="s">
        <v>5434</v>
      </c>
      <c r="C898" t="s">
        <v>11</v>
      </c>
      <c r="D898" s="1">
        <v>45981.654861111114</v>
      </c>
      <c r="E898" t="s">
        <v>5435</v>
      </c>
      <c r="F898" s="3">
        <v>19821</v>
      </c>
      <c r="G898" t="s">
        <v>5307</v>
      </c>
      <c r="H898" t="s">
        <v>2746</v>
      </c>
      <c r="I898" t="s">
        <v>2747</v>
      </c>
      <c r="J898" t="s">
        <v>2748</v>
      </c>
    </row>
    <row r="899" spans="1:10" x14ac:dyDescent="0.3">
      <c r="A899" t="s">
        <v>13</v>
      </c>
      <c r="B899" t="s">
        <v>5412</v>
      </c>
      <c r="C899" t="s">
        <v>11</v>
      </c>
      <c r="D899" s="1">
        <v>45980.631249999999</v>
      </c>
      <c r="E899" t="s">
        <v>5413</v>
      </c>
      <c r="F899" s="3">
        <v>18600</v>
      </c>
      <c r="G899" t="s">
        <v>5414</v>
      </c>
      <c r="H899" t="s">
        <v>5415</v>
      </c>
      <c r="I899">
        <v>6085135656</v>
      </c>
      <c r="J899" t="s">
        <v>5416</v>
      </c>
    </row>
    <row r="900" spans="1:10" x14ac:dyDescent="0.3">
      <c r="A900" t="s">
        <v>13</v>
      </c>
      <c r="B900" t="s">
        <v>705</v>
      </c>
      <c r="C900" t="s">
        <v>11</v>
      </c>
      <c r="D900" s="1">
        <v>45709.688888888886</v>
      </c>
      <c r="E900" t="s">
        <v>706</v>
      </c>
      <c r="F900" s="3">
        <v>30000</v>
      </c>
      <c r="G900" t="s">
        <v>582</v>
      </c>
      <c r="H900" t="s">
        <v>583</v>
      </c>
      <c r="I900" t="s">
        <v>584</v>
      </c>
      <c r="J900" t="s">
        <v>707</v>
      </c>
    </row>
    <row r="901" spans="1:10" x14ac:dyDescent="0.3">
      <c r="A901" t="s">
        <v>13</v>
      </c>
      <c r="B901" t="s">
        <v>5397</v>
      </c>
      <c r="C901" t="s">
        <v>11</v>
      </c>
      <c r="D901" s="1">
        <v>45979.762499999997</v>
      </c>
      <c r="E901" t="s">
        <v>5398</v>
      </c>
      <c r="F901" s="3">
        <v>2126</v>
      </c>
      <c r="G901" t="s">
        <v>69</v>
      </c>
      <c r="H901" t="s">
        <v>70</v>
      </c>
      <c r="I901" t="s">
        <v>71</v>
      </c>
      <c r="J901" t="s">
        <v>303</v>
      </c>
    </row>
    <row r="902" spans="1:10" x14ac:dyDescent="0.3">
      <c r="A902" t="s">
        <v>13</v>
      </c>
      <c r="B902" t="s">
        <v>5402</v>
      </c>
      <c r="C902" t="s">
        <v>11</v>
      </c>
      <c r="D902" s="1">
        <v>45979.922222222223</v>
      </c>
      <c r="E902" t="s">
        <v>5403</v>
      </c>
      <c r="F902" s="3">
        <v>2000</v>
      </c>
      <c r="G902" t="s">
        <v>5404</v>
      </c>
      <c r="H902" t="s">
        <v>5405</v>
      </c>
      <c r="I902" t="s">
        <v>5406</v>
      </c>
      <c r="J902" t="s">
        <v>5407</v>
      </c>
    </row>
    <row r="903" spans="1:10" x14ac:dyDescent="0.3">
      <c r="A903" t="s">
        <v>13</v>
      </c>
      <c r="B903" t="s">
        <v>5408</v>
      </c>
      <c r="C903" t="s">
        <v>11</v>
      </c>
      <c r="D903" s="1">
        <v>45980.613194444442</v>
      </c>
      <c r="E903" t="s">
        <v>5409</v>
      </c>
      <c r="F903" s="3">
        <v>13500</v>
      </c>
      <c r="G903" t="s">
        <v>5410</v>
      </c>
      <c r="H903" t="s">
        <v>983</v>
      </c>
      <c r="I903" t="s">
        <v>984</v>
      </c>
      <c r="J903" t="s">
        <v>5411</v>
      </c>
    </row>
    <row r="904" spans="1:10" x14ac:dyDescent="0.3">
      <c r="A904" t="s">
        <v>13</v>
      </c>
      <c r="B904" t="s">
        <v>5417</v>
      </c>
      <c r="C904" t="s">
        <v>11</v>
      </c>
      <c r="D904" s="1">
        <v>45980.71875</v>
      </c>
      <c r="E904" t="s">
        <v>5418</v>
      </c>
      <c r="F904" s="3">
        <v>1930</v>
      </c>
      <c r="G904" t="s">
        <v>2007</v>
      </c>
      <c r="H904" t="s">
        <v>2008</v>
      </c>
      <c r="I904" t="s">
        <v>2009</v>
      </c>
      <c r="J904" t="s">
        <v>2132</v>
      </c>
    </row>
    <row r="905" spans="1:10" x14ac:dyDescent="0.3">
      <c r="A905" t="s">
        <v>13</v>
      </c>
      <c r="B905" t="s">
        <v>5419</v>
      </c>
      <c r="C905" t="s">
        <v>11</v>
      </c>
      <c r="D905" s="1">
        <v>45980.720138888886</v>
      </c>
      <c r="E905" t="s">
        <v>5420</v>
      </c>
      <c r="F905" s="3">
        <v>2800</v>
      </c>
      <c r="G905" t="s">
        <v>119</v>
      </c>
      <c r="H905" t="s">
        <v>120</v>
      </c>
      <c r="I905">
        <v>6082563900</v>
      </c>
      <c r="J905" t="s">
        <v>1592</v>
      </c>
    </row>
    <row r="906" spans="1:10" x14ac:dyDescent="0.3">
      <c r="A906" t="s">
        <v>13</v>
      </c>
      <c r="B906" t="s">
        <v>5436</v>
      </c>
      <c r="C906" t="s">
        <v>11</v>
      </c>
      <c r="D906" s="1">
        <v>45981.655555555553</v>
      </c>
      <c r="E906" t="s">
        <v>5437</v>
      </c>
      <c r="F906" s="3">
        <v>23017.97</v>
      </c>
      <c r="G906" t="s">
        <v>5307</v>
      </c>
      <c r="H906" t="s">
        <v>2746</v>
      </c>
      <c r="I906" t="s">
        <v>2747</v>
      </c>
      <c r="J906" t="s">
        <v>2748</v>
      </c>
    </row>
    <row r="907" spans="1:10" x14ac:dyDescent="0.3">
      <c r="A907" t="s">
        <v>13</v>
      </c>
      <c r="B907" t="s">
        <v>5427</v>
      </c>
      <c r="C907" t="s">
        <v>11</v>
      </c>
      <c r="D907" s="1">
        <v>45980.887499999997</v>
      </c>
      <c r="E907" t="s">
        <v>5322</v>
      </c>
      <c r="F907" s="3">
        <v>25526</v>
      </c>
      <c r="G907" t="s">
        <v>46</v>
      </c>
      <c r="H907" t="s">
        <v>47</v>
      </c>
      <c r="I907">
        <v>6082490831</v>
      </c>
      <c r="J907" t="s">
        <v>560</v>
      </c>
    </row>
    <row r="908" spans="1:10" x14ac:dyDescent="0.3">
      <c r="A908" t="s">
        <v>13</v>
      </c>
      <c r="B908" t="s">
        <v>5430</v>
      </c>
      <c r="C908" t="s">
        <v>11</v>
      </c>
      <c r="D908" s="1">
        <v>45980.897916666669</v>
      </c>
      <c r="E908" t="s">
        <v>5431</v>
      </c>
      <c r="F908" s="3">
        <v>15000</v>
      </c>
      <c r="G908" t="s">
        <v>2841</v>
      </c>
      <c r="H908" t="s">
        <v>2842</v>
      </c>
      <c r="I908" t="s">
        <v>2843</v>
      </c>
      <c r="J908" t="s">
        <v>2844</v>
      </c>
    </row>
    <row r="909" spans="1:10" x14ac:dyDescent="0.3">
      <c r="A909" t="s">
        <v>13</v>
      </c>
      <c r="B909" t="s">
        <v>5428</v>
      </c>
      <c r="C909" t="s">
        <v>11</v>
      </c>
      <c r="D909" s="1">
        <v>45980.88958333333</v>
      </c>
      <c r="E909" t="s">
        <v>5429</v>
      </c>
      <c r="F909" s="3">
        <v>8000</v>
      </c>
      <c r="G909" t="s">
        <v>33</v>
      </c>
      <c r="H909" t="s">
        <v>34</v>
      </c>
      <c r="I909">
        <v>6082556902</v>
      </c>
      <c r="J909" t="s">
        <v>436</v>
      </c>
    </row>
    <row r="910" spans="1:10" x14ac:dyDescent="0.3">
      <c r="A910" t="s">
        <v>13</v>
      </c>
      <c r="B910" t="s">
        <v>693</v>
      </c>
      <c r="C910" t="s">
        <v>11</v>
      </c>
      <c r="D910" s="1">
        <v>45708.742361111108</v>
      </c>
      <c r="E910" t="s">
        <v>694</v>
      </c>
      <c r="F910" s="3">
        <v>8914</v>
      </c>
      <c r="G910" t="s">
        <v>695</v>
      </c>
      <c r="H910" t="s">
        <v>696</v>
      </c>
      <c r="I910" t="s">
        <v>697</v>
      </c>
      <c r="J910" t="s">
        <v>698</v>
      </c>
    </row>
    <row r="911" spans="1:10" x14ac:dyDescent="0.3">
      <c r="A911" t="s">
        <v>13</v>
      </c>
      <c r="B911" t="s">
        <v>5438</v>
      </c>
      <c r="C911" t="s">
        <v>11</v>
      </c>
      <c r="D911" s="1">
        <v>45981.818749999999</v>
      </c>
      <c r="E911" t="s">
        <v>5322</v>
      </c>
      <c r="F911" s="3">
        <v>16600</v>
      </c>
      <c r="G911" t="s">
        <v>701</v>
      </c>
      <c r="H911" t="s">
        <v>702</v>
      </c>
      <c r="I911" t="s">
        <v>703</v>
      </c>
      <c r="J911" t="s">
        <v>5439</v>
      </c>
    </row>
    <row r="912" spans="1:10" x14ac:dyDescent="0.3">
      <c r="A912" t="s">
        <v>13</v>
      </c>
      <c r="B912" t="s">
        <v>5455</v>
      </c>
      <c r="C912" t="s">
        <v>11</v>
      </c>
      <c r="D912" s="1">
        <v>45982.807638888888</v>
      </c>
      <c r="E912" t="s">
        <v>5456</v>
      </c>
      <c r="F912" s="3">
        <v>3890</v>
      </c>
      <c r="G912" t="s">
        <v>205</v>
      </c>
      <c r="H912" t="s">
        <v>206</v>
      </c>
      <c r="I912" t="s">
        <v>207</v>
      </c>
      <c r="J912" t="s">
        <v>5330</v>
      </c>
    </row>
    <row r="913" spans="1:10" x14ac:dyDescent="0.3">
      <c r="A913" t="s">
        <v>13</v>
      </c>
      <c r="B913" t="s">
        <v>5501</v>
      </c>
      <c r="C913" t="s">
        <v>11</v>
      </c>
      <c r="D913" s="1">
        <v>45986.656944444447</v>
      </c>
      <c r="E913" t="s">
        <v>5502</v>
      </c>
      <c r="F913" s="3">
        <v>1624</v>
      </c>
      <c r="G913" t="s">
        <v>1359</v>
      </c>
      <c r="H913" t="s">
        <v>835</v>
      </c>
      <c r="I913" t="s">
        <v>836</v>
      </c>
      <c r="J913" t="s">
        <v>837</v>
      </c>
    </row>
    <row r="914" spans="1:10" x14ac:dyDescent="0.3">
      <c r="A914" t="s">
        <v>13</v>
      </c>
      <c r="B914" t="s">
        <v>5481</v>
      </c>
      <c r="C914" t="s">
        <v>11</v>
      </c>
      <c r="D914" s="1">
        <v>45985.756249999999</v>
      </c>
      <c r="E914" t="s">
        <v>1066</v>
      </c>
      <c r="F914" s="3">
        <v>19401</v>
      </c>
      <c r="G914" t="s">
        <v>40</v>
      </c>
      <c r="H914" t="s">
        <v>41</v>
      </c>
      <c r="I914" t="s">
        <v>42</v>
      </c>
      <c r="J914" t="s">
        <v>329</v>
      </c>
    </row>
    <row r="915" spans="1:10" x14ac:dyDescent="0.3">
      <c r="A915" t="s">
        <v>13</v>
      </c>
      <c r="B915" t="s">
        <v>5476</v>
      </c>
      <c r="C915" t="s">
        <v>11</v>
      </c>
      <c r="D915" s="1">
        <v>45985.73541666667</v>
      </c>
      <c r="E915" t="s">
        <v>5477</v>
      </c>
      <c r="F915" s="3">
        <v>23417</v>
      </c>
      <c r="G915" t="s">
        <v>40</v>
      </c>
      <c r="H915" t="s">
        <v>41</v>
      </c>
      <c r="I915" t="s">
        <v>42</v>
      </c>
      <c r="J915" t="s">
        <v>4841</v>
      </c>
    </row>
    <row r="916" spans="1:10" x14ac:dyDescent="0.3">
      <c r="A916" t="s">
        <v>13</v>
      </c>
      <c r="B916" t="s">
        <v>5467</v>
      </c>
      <c r="C916" t="s">
        <v>11</v>
      </c>
      <c r="D916" s="1">
        <v>45985.614583333336</v>
      </c>
      <c r="E916" t="s">
        <v>5468</v>
      </c>
      <c r="F916" s="3">
        <v>6000</v>
      </c>
      <c r="G916" t="s">
        <v>69</v>
      </c>
      <c r="H916" t="s">
        <v>70</v>
      </c>
      <c r="I916" t="s">
        <v>71</v>
      </c>
      <c r="J916" t="s">
        <v>194</v>
      </c>
    </row>
    <row r="917" spans="1:10" x14ac:dyDescent="0.3">
      <c r="A917" t="s">
        <v>13</v>
      </c>
      <c r="B917" t="s">
        <v>678</v>
      </c>
      <c r="C917" t="s">
        <v>11</v>
      </c>
      <c r="D917" s="1">
        <v>45707.827777777777</v>
      </c>
      <c r="E917" t="s">
        <v>679</v>
      </c>
      <c r="F917" s="3">
        <v>825</v>
      </c>
      <c r="G917" t="s">
        <v>680</v>
      </c>
      <c r="H917" t="s">
        <v>681</v>
      </c>
      <c r="I917" t="s">
        <v>682</v>
      </c>
      <c r="J917" t="s">
        <v>683</v>
      </c>
    </row>
    <row r="918" spans="1:10" x14ac:dyDescent="0.3">
      <c r="A918" t="s">
        <v>13</v>
      </c>
      <c r="B918" t="s">
        <v>5634</v>
      </c>
      <c r="C918" t="s">
        <v>11</v>
      </c>
      <c r="D918" s="1">
        <v>45999.911805555559</v>
      </c>
      <c r="E918" t="s">
        <v>649</v>
      </c>
      <c r="F918" s="3">
        <v>1975</v>
      </c>
      <c r="G918" t="s">
        <v>5635</v>
      </c>
      <c r="H918" t="s">
        <v>5636</v>
      </c>
      <c r="I918" t="s">
        <v>5637</v>
      </c>
      <c r="J918" t="s">
        <v>5638</v>
      </c>
    </row>
    <row r="919" spans="1:10" x14ac:dyDescent="0.3">
      <c r="A919" t="s">
        <v>13</v>
      </c>
      <c r="B919" t="s">
        <v>5474</v>
      </c>
      <c r="C919" t="s">
        <v>11</v>
      </c>
      <c r="D919" s="1">
        <v>45985.692361111112</v>
      </c>
      <c r="E919" t="s">
        <v>5475</v>
      </c>
      <c r="F919" s="3">
        <v>4391</v>
      </c>
      <c r="G919" t="s">
        <v>69</v>
      </c>
      <c r="H919" t="s">
        <v>70</v>
      </c>
      <c r="I919" t="s">
        <v>71</v>
      </c>
      <c r="J919" t="s">
        <v>194</v>
      </c>
    </row>
    <row r="920" spans="1:10" x14ac:dyDescent="0.3">
      <c r="A920" t="s">
        <v>13</v>
      </c>
      <c r="B920" t="s">
        <v>5484</v>
      </c>
      <c r="C920" t="s">
        <v>11</v>
      </c>
      <c r="D920" s="1">
        <v>45985.811805555553</v>
      </c>
      <c r="E920" t="s">
        <v>5400</v>
      </c>
      <c r="F920" s="3">
        <v>3900</v>
      </c>
      <c r="G920" t="s">
        <v>2045</v>
      </c>
      <c r="H920" t="s">
        <v>2046</v>
      </c>
      <c r="I920">
        <v>6088459156</v>
      </c>
      <c r="J920" t="s">
        <v>5485</v>
      </c>
    </row>
    <row r="921" spans="1:10" x14ac:dyDescent="0.3">
      <c r="A921" t="s">
        <v>13</v>
      </c>
      <c r="B921" t="s">
        <v>5500</v>
      </c>
      <c r="C921" t="s">
        <v>11</v>
      </c>
      <c r="D921" s="1">
        <v>45986.62777777778</v>
      </c>
      <c r="E921" t="s">
        <v>4169</v>
      </c>
      <c r="F921" s="3">
        <v>17900</v>
      </c>
      <c r="G921" t="s">
        <v>158</v>
      </c>
      <c r="H921" t="s">
        <v>159</v>
      </c>
      <c r="I921" t="s">
        <v>160</v>
      </c>
      <c r="J921" t="s">
        <v>669</v>
      </c>
    </row>
    <row r="922" spans="1:10" x14ac:dyDescent="0.3">
      <c r="A922" t="s">
        <v>13</v>
      </c>
      <c r="B922" t="s">
        <v>5503</v>
      </c>
      <c r="C922" t="s">
        <v>11</v>
      </c>
      <c r="D922" s="1">
        <v>45986.719444444447</v>
      </c>
      <c r="E922" t="s">
        <v>5504</v>
      </c>
      <c r="F922" s="3">
        <v>26380</v>
      </c>
      <c r="G922" t="s">
        <v>46</v>
      </c>
      <c r="H922" t="s">
        <v>47</v>
      </c>
      <c r="I922">
        <v>6082490831</v>
      </c>
      <c r="J922" t="s">
        <v>5505</v>
      </c>
    </row>
    <row r="923" spans="1:10" x14ac:dyDescent="0.3">
      <c r="A923" t="s">
        <v>13</v>
      </c>
      <c r="B923" t="s">
        <v>5506</v>
      </c>
      <c r="C923" t="s">
        <v>11</v>
      </c>
      <c r="D923" s="1">
        <v>45987.654861111114</v>
      </c>
      <c r="E923" t="s">
        <v>5507</v>
      </c>
      <c r="F923" s="3">
        <v>13333</v>
      </c>
      <c r="G923" t="s">
        <v>5508</v>
      </c>
      <c r="H923" t="s">
        <v>664</v>
      </c>
      <c r="I923" t="s">
        <v>665</v>
      </c>
      <c r="J923" t="s">
        <v>5509</v>
      </c>
    </row>
    <row r="924" spans="1:10" x14ac:dyDescent="0.3">
      <c r="A924" t="s">
        <v>13</v>
      </c>
      <c r="B924" t="s">
        <v>5510</v>
      </c>
      <c r="C924" t="s">
        <v>11</v>
      </c>
      <c r="D924" s="1">
        <v>45987.663888888892</v>
      </c>
      <c r="E924" t="s">
        <v>5511</v>
      </c>
      <c r="F924" s="3">
        <v>2668</v>
      </c>
      <c r="G924" t="s">
        <v>5508</v>
      </c>
      <c r="H924" t="s">
        <v>664</v>
      </c>
      <c r="I924" t="s">
        <v>665</v>
      </c>
      <c r="J924" t="s">
        <v>5512</v>
      </c>
    </row>
    <row r="925" spans="1:10" x14ac:dyDescent="0.3">
      <c r="A925" t="s">
        <v>13</v>
      </c>
      <c r="B925" t="s">
        <v>222</v>
      </c>
      <c r="C925" t="s">
        <v>11</v>
      </c>
      <c r="D925" s="1">
        <v>45671.594444444447</v>
      </c>
      <c r="E925" t="s">
        <v>223</v>
      </c>
      <c r="F925" s="3">
        <v>20000</v>
      </c>
      <c r="G925" t="s">
        <v>224</v>
      </c>
      <c r="H925" t="s">
        <v>225</v>
      </c>
      <c r="I925" t="s">
        <v>226</v>
      </c>
      <c r="J925" t="s">
        <v>227</v>
      </c>
    </row>
    <row r="926" spans="1:10" x14ac:dyDescent="0.3">
      <c r="A926" t="s">
        <v>13</v>
      </c>
      <c r="B926" t="s">
        <v>690</v>
      </c>
      <c r="C926" t="s">
        <v>11</v>
      </c>
      <c r="D926" s="1">
        <v>45708.70208333333</v>
      </c>
      <c r="E926" t="s">
        <v>691</v>
      </c>
      <c r="F926" s="3">
        <v>1475</v>
      </c>
      <c r="G926" t="s">
        <v>119</v>
      </c>
      <c r="H926" t="s">
        <v>120</v>
      </c>
      <c r="I926">
        <v>6082563900</v>
      </c>
      <c r="J926" t="s">
        <v>692</v>
      </c>
    </row>
    <row r="927" spans="1:10" x14ac:dyDescent="0.3">
      <c r="A927" t="s">
        <v>13</v>
      </c>
      <c r="B927" t="s">
        <v>5519</v>
      </c>
      <c r="C927" t="s">
        <v>11</v>
      </c>
      <c r="D927" s="1">
        <v>45992.57916666667</v>
      </c>
      <c r="E927" t="s">
        <v>5520</v>
      </c>
      <c r="F927" s="3">
        <v>25090</v>
      </c>
      <c r="G927" t="s">
        <v>40</v>
      </c>
      <c r="H927" t="s">
        <v>41</v>
      </c>
      <c r="I927" t="s">
        <v>42</v>
      </c>
      <c r="J927" t="s">
        <v>5521</v>
      </c>
    </row>
    <row r="928" spans="1:10" x14ac:dyDescent="0.3">
      <c r="A928" t="s">
        <v>13</v>
      </c>
      <c r="B928" t="s">
        <v>5522</v>
      </c>
      <c r="C928" t="s">
        <v>11</v>
      </c>
      <c r="D928" s="1">
        <v>45992.586111111108</v>
      </c>
      <c r="E928" t="s">
        <v>5523</v>
      </c>
      <c r="F928" s="3">
        <v>3036</v>
      </c>
      <c r="G928" t="s">
        <v>40</v>
      </c>
      <c r="H928" t="s">
        <v>41</v>
      </c>
      <c r="I928" t="s">
        <v>42</v>
      </c>
      <c r="J928" t="s">
        <v>1566</v>
      </c>
    </row>
    <row r="929" spans="1:10" x14ac:dyDescent="0.3">
      <c r="A929" t="s">
        <v>13</v>
      </c>
      <c r="B929" t="s">
        <v>5554</v>
      </c>
      <c r="C929" t="s">
        <v>11</v>
      </c>
      <c r="D929" s="1">
        <v>45993.665972222225</v>
      </c>
      <c r="E929" t="s">
        <v>5555</v>
      </c>
      <c r="F929" s="3">
        <v>16000</v>
      </c>
      <c r="G929" t="s">
        <v>5556</v>
      </c>
      <c r="H929" t="s">
        <v>5557</v>
      </c>
      <c r="I929" t="s">
        <v>5558</v>
      </c>
      <c r="J929" t="s">
        <v>5559</v>
      </c>
    </row>
    <row r="930" spans="1:10" x14ac:dyDescent="0.3">
      <c r="A930" t="s">
        <v>13</v>
      </c>
      <c r="B930" t="s">
        <v>5514</v>
      </c>
      <c r="C930" t="s">
        <v>11</v>
      </c>
      <c r="D930" s="1">
        <v>45987.814583333333</v>
      </c>
      <c r="E930" t="s">
        <v>5515</v>
      </c>
      <c r="F930" s="3">
        <v>4500</v>
      </c>
      <c r="G930" t="s">
        <v>1254</v>
      </c>
      <c r="H930" t="s">
        <v>1255</v>
      </c>
      <c r="I930" t="s">
        <v>1256</v>
      </c>
      <c r="J930" t="s">
        <v>5516</v>
      </c>
    </row>
    <row r="931" spans="1:10" x14ac:dyDescent="0.3">
      <c r="A931" t="s">
        <v>13</v>
      </c>
      <c r="B931" t="s">
        <v>5513</v>
      </c>
      <c r="C931" t="s">
        <v>11</v>
      </c>
      <c r="D931" s="1">
        <v>45987.777777777781</v>
      </c>
      <c r="E931" t="s">
        <v>3927</v>
      </c>
      <c r="F931" s="3">
        <v>8346</v>
      </c>
      <c r="G931" t="s">
        <v>69</v>
      </c>
      <c r="H931" t="s">
        <v>70</v>
      </c>
      <c r="I931" t="s">
        <v>71</v>
      </c>
      <c r="J931" t="s">
        <v>289</v>
      </c>
    </row>
    <row r="932" spans="1:10" x14ac:dyDescent="0.3">
      <c r="A932" t="s">
        <v>13</v>
      </c>
      <c r="B932" t="s">
        <v>5517</v>
      </c>
      <c r="C932" t="s">
        <v>11</v>
      </c>
      <c r="D932" s="1">
        <v>45987.868055555555</v>
      </c>
      <c r="E932" t="s">
        <v>4910</v>
      </c>
      <c r="F932" s="3">
        <v>4440</v>
      </c>
      <c r="G932" t="s">
        <v>5508</v>
      </c>
      <c r="H932" t="s">
        <v>664</v>
      </c>
      <c r="I932" t="s">
        <v>665</v>
      </c>
      <c r="J932" t="s">
        <v>5518</v>
      </c>
    </row>
    <row r="933" spans="1:10" x14ac:dyDescent="0.3">
      <c r="A933" t="s">
        <v>13</v>
      </c>
      <c r="B933" t="s">
        <v>5524</v>
      </c>
      <c r="C933" t="s">
        <v>11</v>
      </c>
      <c r="D933" s="1">
        <v>45992.593055555553</v>
      </c>
      <c r="E933" t="s">
        <v>5525</v>
      </c>
      <c r="F933" s="3">
        <v>1000</v>
      </c>
      <c r="G933" t="s">
        <v>5526</v>
      </c>
      <c r="H933" t="s">
        <v>5527</v>
      </c>
      <c r="I933">
        <v>6086160204</v>
      </c>
      <c r="J933" t="s">
        <v>5528</v>
      </c>
    </row>
    <row r="934" spans="1:10" x14ac:dyDescent="0.3">
      <c r="A934" t="s">
        <v>13</v>
      </c>
      <c r="B934" t="s">
        <v>5531</v>
      </c>
      <c r="C934" t="s">
        <v>11</v>
      </c>
      <c r="D934" s="1">
        <v>45992.6875</v>
      </c>
      <c r="E934" t="s">
        <v>3245</v>
      </c>
      <c r="F934" s="3">
        <v>13943</v>
      </c>
      <c r="G934" t="s">
        <v>92</v>
      </c>
      <c r="H934" t="s">
        <v>93</v>
      </c>
      <c r="I934" t="s">
        <v>71</v>
      </c>
      <c r="J934" t="s">
        <v>130</v>
      </c>
    </row>
    <row r="935" spans="1:10" x14ac:dyDescent="0.3">
      <c r="A935" t="s">
        <v>13</v>
      </c>
      <c r="B935" t="s">
        <v>5532</v>
      </c>
      <c r="C935" t="s">
        <v>11</v>
      </c>
      <c r="D935" s="1">
        <v>45992.6875</v>
      </c>
      <c r="E935" t="s">
        <v>5533</v>
      </c>
      <c r="F935" s="3">
        <v>10171</v>
      </c>
      <c r="G935" t="s">
        <v>92</v>
      </c>
      <c r="H935" t="s">
        <v>93</v>
      </c>
      <c r="I935" t="s">
        <v>71</v>
      </c>
      <c r="J935" t="s">
        <v>179</v>
      </c>
    </row>
    <row r="936" spans="1:10" x14ac:dyDescent="0.3">
      <c r="A936" t="s">
        <v>13</v>
      </c>
      <c r="B936" t="s">
        <v>757</v>
      </c>
      <c r="C936" t="s">
        <v>11</v>
      </c>
      <c r="D936" s="1">
        <v>45714.635416666664</v>
      </c>
      <c r="E936" t="s">
        <v>758</v>
      </c>
      <c r="F936" s="3">
        <v>42500</v>
      </c>
      <c r="G936" t="s">
        <v>759</v>
      </c>
      <c r="H936" t="s">
        <v>760</v>
      </c>
      <c r="I936" t="s">
        <v>761</v>
      </c>
      <c r="J936" t="s">
        <v>762</v>
      </c>
    </row>
    <row r="937" spans="1:10" x14ac:dyDescent="0.3">
      <c r="A937" t="s">
        <v>13</v>
      </c>
      <c r="B937" t="s">
        <v>5550</v>
      </c>
      <c r="C937" t="s">
        <v>11</v>
      </c>
      <c r="D937" s="1">
        <v>45992.959027777775</v>
      </c>
      <c r="E937" t="s">
        <v>3856</v>
      </c>
      <c r="F937" s="3">
        <v>18310</v>
      </c>
      <c r="G937" t="s">
        <v>729</v>
      </c>
      <c r="H937" t="s">
        <v>730</v>
      </c>
      <c r="I937">
        <v>6082287494</v>
      </c>
      <c r="J937" t="s">
        <v>5551</v>
      </c>
    </row>
    <row r="938" spans="1:10" x14ac:dyDescent="0.3">
      <c r="A938" t="s">
        <v>13</v>
      </c>
      <c r="B938" t="s">
        <v>5574</v>
      </c>
      <c r="C938" t="s">
        <v>11</v>
      </c>
      <c r="D938" s="1">
        <v>45993.918749999997</v>
      </c>
      <c r="E938" t="s">
        <v>2920</v>
      </c>
      <c r="F938" s="3">
        <v>2500</v>
      </c>
      <c r="G938" t="s">
        <v>5575</v>
      </c>
      <c r="H938" t="s">
        <v>5576</v>
      </c>
      <c r="I938" t="s">
        <v>5577</v>
      </c>
      <c r="J938" t="s">
        <v>5578</v>
      </c>
    </row>
    <row r="939" spans="1:10" x14ac:dyDescent="0.3">
      <c r="A939" t="s">
        <v>13</v>
      </c>
      <c r="B939" t="s">
        <v>5536</v>
      </c>
      <c r="C939" t="s">
        <v>11</v>
      </c>
      <c r="D939" s="1">
        <v>45992.770833333336</v>
      </c>
      <c r="E939" t="s">
        <v>5537</v>
      </c>
      <c r="F939" s="3">
        <v>18138</v>
      </c>
      <c r="G939" t="s">
        <v>92</v>
      </c>
      <c r="H939" t="s">
        <v>93</v>
      </c>
      <c r="I939" t="s">
        <v>71</v>
      </c>
      <c r="J939" t="s">
        <v>312</v>
      </c>
    </row>
    <row r="940" spans="1:10" x14ac:dyDescent="0.3">
      <c r="A940" t="s">
        <v>13</v>
      </c>
      <c r="B940" t="s">
        <v>5544</v>
      </c>
      <c r="C940" t="s">
        <v>11</v>
      </c>
      <c r="D940" s="1">
        <v>45992.870833333334</v>
      </c>
      <c r="E940" t="s">
        <v>5545</v>
      </c>
      <c r="F940" s="3">
        <v>2000</v>
      </c>
      <c r="G940" t="s">
        <v>918</v>
      </c>
      <c r="H940" t="s">
        <v>919</v>
      </c>
      <c r="I940" t="s">
        <v>920</v>
      </c>
      <c r="J940" t="s">
        <v>5546</v>
      </c>
    </row>
    <row r="941" spans="1:10" x14ac:dyDescent="0.3">
      <c r="A941" t="s">
        <v>13</v>
      </c>
      <c r="B941" t="s">
        <v>5589</v>
      </c>
      <c r="C941" t="s">
        <v>11</v>
      </c>
      <c r="D941" s="1">
        <v>45994.856944444444</v>
      </c>
      <c r="E941" t="s">
        <v>3271</v>
      </c>
      <c r="F941" s="3">
        <v>15867</v>
      </c>
      <c r="G941" t="s">
        <v>5540</v>
      </c>
      <c r="H941" t="s">
        <v>5541</v>
      </c>
      <c r="I941" t="s">
        <v>5542</v>
      </c>
      <c r="J941" t="s">
        <v>5543</v>
      </c>
    </row>
    <row r="942" spans="1:10" x14ac:dyDescent="0.3">
      <c r="A942" t="s">
        <v>13</v>
      </c>
      <c r="B942" t="s">
        <v>5560</v>
      </c>
      <c r="C942" t="s">
        <v>11</v>
      </c>
      <c r="D942" s="1">
        <v>45993.686805555553</v>
      </c>
      <c r="E942" t="s">
        <v>252</v>
      </c>
      <c r="F942" s="3">
        <v>26367</v>
      </c>
      <c r="G942" t="s">
        <v>5561</v>
      </c>
      <c r="H942" t="s">
        <v>5562</v>
      </c>
      <c r="I942" t="s">
        <v>5563</v>
      </c>
      <c r="J942" t="s">
        <v>5564</v>
      </c>
    </row>
    <row r="943" spans="1:10" x14ac:dyDescent="0.3">
      <c r="A943" t="s">
        <v>13</v>
      </c>
      <c r="B943" t="s">
        <v>5552</v>
      </c>
      <c r="C943" t="s">
        <v>11</v>
      </c>
      <c r="D943" s="1">
        <v>45993.613194444442</v>
      </c>
      <c r="E943" t="s">
        <v>5553</v>
      </c>
      <c r="F943" s="3">
        <v>23629</v>
      </c>
      <c r="G943" t="s">
        <v>269</v>
      </c>
      <c r="H943" t="s">
        <v>270</v>
      </c>
      <c r="I943" t="s">
        <v>271</v>
      </c>
      <c r="J943" t="s">
        <v>3930</v>
      </c>
    </row>
    <row r="944" spans="1:10" x14ac:dyDescent="0.3">
      <c r="A944" t="s">
        <v>13</v>
      </c>
      <c r="B944" t="s">
        <v>5570</v>
      </c>
      <c r="C944" t="s">
        <v>11</v>
      </c>
      <c r="D944" s="1">
        <v>45993.888194444444</v>
      </c>
      <c r="E944" t="s">
        <v>5571</v>
      </c>
      <c r="F944" s="3">
        <v>5894</v>
      </c>
      <c r="G944" t="s">
        <v>69</v>
      </c>
      <c r="H944" t="s">
        <v>70</v>
      </c>
      <c r="I944" t="s">
        <v>71</v>
      </c>
      <c r="J944" t="s">
        <v>194</v>
      </c>
    </row>
    <row r="945" spans="1:10" x14ac:dyDescent="0.3">
      <c r="A945" t="s">
        <v>13</v>
      </c>
      <c r="B945" t="s">
        <v>5572</v>
      </c>
      <c r="C945" t="s">
        <v>11</v>
      </c>
      <c r="D945" s="1">
        <v>45993.888888888891</v>
      </c>
      <c r="E945" t="s">
        <v>5573</v>
      </c>
      <c r="F945" s="3">
        <v>6800</v>
      </c>
      <c r="G945" t="s">
        <v>69</v>
      </c>
      <c r="H945" t="s">
        <v>70</v>
      </c>
      <c r="I945" t="s">
        <v>71</v>
      </c>
      <c r="J945" t="s">
        <v>289</v>
      </c>
    </row>
    <row r="946" spans="1:10" x14ac:dyDescent="0.3">
      <c r="A946" t="s">
        <v>13</v>
      </c>
      <c r="B946" t="s">
        <v>708</v>
      </c>
      <c r="C946" t="s">
        <v>11</v>
      </c>
      <c r="D946" s="1">
        <v>45709.695833333331</v>
      </c>
      <c r="E946" t="s">
        <v>709</v>
      </c>
      <c r="F946" s="3">
        <v>32000</v>
      </c>
      <c r="G946" t="s">
        <v>710</v>
      </c>
      <c r="H946" t="s">
        <v>711</v>
      </c>
      <c r="I946">
        <v>6089490533</v>
      </c>
      <c r="J946" t="s">
        <v>712</v>
      </c>
    </row>
    <row r="947" spans="1:10" x14ac:dyDescent="0.3">
      <c r="A947" t="s">
        <v>13</v>
      </c>
      <c r="B947" t="s">
        <v>5599</v>
      </c>
      <c r="C947" t="s">
        <v>11</v>
      </c>
      <c r="D947" s="1">
        <v>45995.807638888888</v>
      </c>
      <c r="E947" t="s">
        <v>5600</v>
      </c>
      <c r="F947" s="3">
        <v>1534</v>
      </c>
      <c r="G947" t="s">
        <v>4549</v>
      </c>
      <c r="H947" t="s">
        <v>1410</v>
      </c>
      <c r="I947" t="s">
        <v>1411</v>
      </c>
      <c r="J947" t="s">
        <v>5601</v>
      </c>
    </row>
    <row r="948" spans="1:10" x14ac:dyDescent="0.3">
      <c r="A948" t="s">
        <v>13</v>
      </c>
      <c r="B948" t="s">
        <v>5621</v>
      </c>
      <c r="C948" t="s">
        <v>11</v>
      </c>
      <c r="D948" s="1">
        <v>45996.794444444444</v>
      </c>
      <c r="E948" t="s">
        <v>5622</v>
      </c>
      <c r="F948" s="3">
        <v>18192</v>
      </c>
      <c r="G948" t="s">
        <v>40</v>
      </c>
      <c r="H948" t="s">
        <v>41</v>
      </c>
      <c r="I948" t="s">
        <v>42</v>
      </c>
      <c r="J948" t="s">
        <v>5623</v>
      </c>
    </row>
    <row r="949" spans="1:10" x14ac:dyDescent="0.3">
      <c r="A949" t="s">
        <v>13</v>
      </c>
      <c r="B949" t="s">
        <v>5608</v>
      </c>
      <c r="C949" t="s">
        <v>11</v>
      </c>
      <c r="D949" s="1">
        <v>45995.84375</v>
      </c>
      <c r="E949" t="s">
        <v>5609</v>
      </c>
      <c r="F949" s="3">
        <v>5100</v>
      </c>
      <c r="G949" t="s">
        <v>158</v>
      </c>
      <c r="H949" t="s">
        <v>159</v>
      </c>
      <c r="I949" t="s">
        <v>160</v>
      </c>
      <c r="J949" t="s">
        <v>5610</v>
      </c>
    </row>
    <row r="950" spans="1:10" x14ac:dyDescent="0.3">
      <c r="A950" t="s">
        <v>13</v>
      </c>
      <c r="B950" t="s">
        <v>5593</v>
      </c>
      <c r="C950" t="s">
        <v>11</v>
      </c>
      <c r="D950" s="1">
        <v>45995.627083333333</v>
      </c>
      <c r="E950" t="s">
        <v>5594</v>
      </c>
      <c r="F950" s="3">
        <v>17800</v>
      </c>
      <c r="G950" t="s">
        <v>5595</v>
      </c>
      <c r="H950" t="s">
        <v>5596</v>
      </c>
      <c r="I950" t="s">
        <v>5597</v>
      </c>
      <c r="J950" t="s">
        <v>5598</v>
      </c>
    </row>
    <row r="951" spans="1:10" x14ac:dyDescent="0.3">
      <c r="A951" t="s">
        <v>13</v>
      </c>
      <c r="B951" t="s">
        <v>5611</v>
      </c>
      <c r="C951" t="s">
        <v>11</v>
      </c>
      <c r="D951" s="1">
        <v>45995.845833333333</v>
      </c>
      <c r="E951" t="s">
        <v>5612</v>
      </c>
      <c r="F951" s="3">
        <v>4075</v>
      </c>
      <c r="G951" t="s">
        <v>158</v>
      </c>
      <c r="H951" t="s">
        <v>159</v>
      </c>
      <c r="I951" t="s">
        <v>160</v>
      </c>
      <c r="J951" t="s">
        <v>5613</v>
      </c>
    </row>
    <row r="952" spans="1:10" x14ac:dyDescent="0.3">
      <c r="A952" t="s">
        <v>13</v>
      </c>
      <c r="B952" t="s">
        <v>5602</v>
      </c>
      <c r="C952" t="s">
        <v>11</v>
      </c>
      <c r="D952" s="1">
        <v>45995.817361111112</v>
      </c>
      <c r="E952" t="s">
        <v>5603</v>
      </c>
      <c r="F952" s="3">
        <v>2800</v>
      </c>
      <c r="G952" t="s">
        <v>2146</v>
      </c>
      <c r="H952" t="s">
        <v>2147</v>
      </c>
      <c r="I952" t="s">
        <v>2148</v>
      </c>
      <c r="J952" t="s">
        <v>5604</v>
      </c>
    </row>
    <row r="953" spans="1:10" x14ac:dyDescent="0.3">
      <c r="A953" t="s">
        <v>13</v>
      </c>
      <c r="B953" t="s">
        <v>5605</v>
      </c>
      <c r="C953" t="s">
        <v>11</v>
      </c>
      <c r="D953" s="1">
        <v>45995.821527777778</v>
      </c>
      <c r="E953" t="s">
        <v>5606</v>
      </c>
      <c r="F953" s="3">
        <v>9000</v>
      </c>
      <c r="G953" t="s">
        <v>2146</v>
      </c>
      <c r="H953" t="s">
        <v>2147</v>
      </c>
      <c r="I953" t="s">
        <v>2148</v>
      </c>
      <c r="J953" t="s">
        <v>5607</v>
      </c>
    </row>
    <row r="954" spans="1:10" x14ac:dyDescent="0.3">
      <c r="A954" t="s">
        <v>13</v>
      </c>
      <c r="B954" t="s">
        <v>942</v>
      </c>
      <c r="C954" t="s">
        <v>11</v>
      </c>
      <c r="D954" s="1">
        <v>45726.703472222223</v>
      </c>
      <c r="E954" t="s">
        <v>943</v>
      </c>
      <c r="F954" s="3">
        <v>92000</v>
      </c>
      <c r="G954" t="s">
        <v>944</v>
      </c>
      <c r="H954" t="s">
        <v>945</v>
      </c>
      <c r="I954">
        <v>6085777041</v>
      </c>
      <c r="J954" t="s">
        <v>946</v>
      </c>
    </row>
    <row r="955" spans="1:10" x14ac:dyDescent="0.3">
      <c r="A955" t="s">
        <v>13</v>
      </c>
      <c r="B955" t="s">
        <v>5629</v>
      </c>
      <c r="C955" t="s">
        <v>11</v>
      </c>
      <c r="D955" s="1">
        <v>45999.636805555558</v>
      </c>
      <c r="E955" t="s">
        <v>5630</v>
      </c>
      <c r="F955" s="3">
        <v>8439</v>
      </c>
      <c r="G955" t="s">
        <v>4549</v>
      </c>
      <c r="H955" t="s">
        <v>1410</v>
      </c>
      <c r="I955" t="s">
        <v>1411</v>
      </c>
      <c r="J955" t="s">
        <v>5631</v>
      </c>
    </row>
    <row r="956" spans="1:10" x14ac:dyDescent="0.3">
      <c r="A956" t="s">
        <v>13</v>
      </c>
      <c r="B956" t="s">
        <v>5655</v>
      </c>
      <c r="C956" t="s">
        <v>11</v>
      </c>
      <c r="D956" s="1">
        <v>46001.774305555555</v>
      </c>
      <c r="E956" t="s">
        <v>5656</v>
      </c>
      <c r="F956" s="3">
        <v>28600</v>
      </c>
      <c r="G956" t="s">
        <v>81</v>
      </c>
      <c r="H956" t="s">
        <v>82</v>
      </c>
      <c r="I956" t="s">
        <v>83</v>
      </c>
      <c r="J956" t="s">
        <v>5657</v>
      </c>
    </row>
    <row r="957" spans="1:10" x14ac:dyDescent="0.3">
      <c r="A957" t="s">
        <v>13</v>
      </c>
      <c r="B957" t="s">
        <v>5772</v>
      </c>
      <c r="C957" t="s">
        <v>11</v>
      </c>
      <c r="D957" s="1">
        <v>46013.724305555559</v>
      </c>
      <c r="E957" t="s">
        <v>5773</v>
      </c>
      <c r="F957" s="3">
        <v>65646</v>
      </c>
      <c r="G957" t="s">
        <v>5774</v>
      </c>
      <c r="H957" t="s">
        <v>5775</v>
      </c>
      <c r="I957">
        <v>6083790132</v>
      </c>
      <c r="J957" t="s">
        <v>5776</v>
      </c>
    </row>
    <row r="958" spans="1:10" x14ac:dyDescent="0.3">
      <c r="A958" t="s">
        <v>13</v>
      </c>
      <c r="B958" t="s">
        <v>5702</v>
      </c>
      <c r="C958" t="s">
        <v>11</v>
      </c>
      <c r="D958" s="1">
        <v>46006.675000000003</v>
      </c>
      <c r="E958" t="s">
        <v>5703</v>
      </c>
      <c r="F958" s="3">
        <v>30000</v>
      </c>
      <c r="G958" t="s">
        <v>5704</v>
      </c>
      <c r="H958" t="s">
        <v>5705</v>
      </c>
      <c r="I958">
        <v>6086220787</v>
      </c>
      <c r="J958" t="s">
        <v>5706</v>
      </c>
    </row>
    <row r="959" spans="1:10" x14ac:dyDescent="0.3">
      <c r="A959" t="s">
        <v>13</v>
      </c>
      <c r="B959" t="s">
        <v>5641</v>
      </c>
      <c r="C959" t="s">
        <v>11</v>
      </c>
      <c r="D959" s="1">
        <v>46000.798611111109</v>
      </c>
      <c r="E959" t="s">
        <v>5468</v>
      </c>
      <c r="F959" s="3">
        <v>15784</v>
      </c>
      <c r="G959" t="s">
        <v>92</v>
      </c>
      <c r="H959" t="s">
        <v>93</v>
      </c>
      <c r="I959" t="s">
        <v>71</v>
      </c>
      <c r="J959" t="s">
        <v>130</v>
      </c>
    </row>
    <row r="960" spans="1:10" x14ac:dyDescent="0.3">
      <c r="A960" t="s">
        <v>13</v>
      </c>
      <c r="B960" t="s">
        <v>5642</v>
      </c>
      <c r="C960" t="s">
        <v>11</v>
      </c>
      <c r="D960" s="1">
        <v>46000.799305555556</v>
      </c>
      <c r="E960" t="s">
        <v>5643</v>
      </c>
      <c r="F960" s="3">
        <v>17762</v>
      </c>
      <c r="G960" t="s">
        <v>92</v>
      </c>
      <c r="H960" t="s">
        <v>93</v>
      </c>
      <c r="I960" t="s">
        <v>71</v>
      </c>
      <c r="J960" t="s">
        <v>130</v>
      </c>
    </row>
    <row r="961" spans="1:10" x14ac:dyDescent="0.3">
      <c r="A961" t="s">
        <v>13</v>
      </c>
      <c r="B961" t="s">
        <v>5644</v>
      </c>
      <c r="C961" t="s">
        <v>11</v>
      </c>
      <c r="D961" s="1">
        <v>46000.855555555558</v>
      </c>
      <c r="E961" t="s">
        <v>5645</v>
      </c>
      <c r="F961" s="3">
        <v>1541</v>
      </c>
      <c r="G961" t="s">
        <v>5147</v>
      </c>
      <c r="H961" t="s">
        <v>5148</v>
      </c>
      <c r="I961" t="s">
        <v>5149</v>
      </c>
      <c r="J961" t="s">
        <v>5646</v>
      </c>
    </row>
    <row r="962" spans="1:10" x14ac:dyDescent="0.3">
      <c r="A962" t="s">
        <v>13</v>
      </c>
      <c r="B962" t="s">
        <v>5777</v>
      </c>
      <c r="C962" t="s">
        <v>11</v>
      </c>
      <c r="D962" s="1">
        <v>46013.758333333331</v>
      </c>
      <c r="E962" t="s">
        <v>5778</v>
      </c>
      <c r="F962" s="3">
        <v>11496</v>
      </c>
      <c r="G962" t="s">
        <v>5508</v>
      </c>
      <c r="H962" t="s">
        <v>664</v>
      </c>
      <c r="I962" t="s">
        <v>665</v>
      </c>
      <c r="J962" t="s">
        <v>5779</v>
      </c>
    </row>
    <row r="963" spans="1:10" x14ac:dyDescent="0.3">
      <c r="A963" t="s">
        <v>13</v>
      </c>
      <c r="B963" t="s">
        <v>734</v>
      </c>
      <c r="C963" t="s">
        <v>11</v>
      </c>
      <c r="D963" s="1">
        <v>45712.741666666669</v>
      </c>
      <c r="E963" t="s">
        <v>735</v>
      </c>
      <c r="F963" s="3">
        <v>26297</v>
      </c>
      <c r="G963" t="s">
        <v>736</v>
      </c>
      <c r="H963" t="s">
        <v>737</v>
      </c>
      <c r="I963" t="s">
        <v>738</v>
      </c>
      <c r="J963" t="s">
        <v>739</v>
      </c>
    </row>
    <row r="964" spans="1:10" x14ac:dyDescent="0.3">
      <c r="A964" t="s">
        <v>13</v>
      </c>
      <c r="B964" t="s">
        <v>5780</v>
      </c>
      <c r="C964" t="s">
        <v>11</v>
      </c>
      <c r="D964" s="1">
        <v>46013.761805555558</v>
      </c>
      <c r="E964" t="s">
        <v>3860</v>
      </c>
      <c r="F964" s="3">
        <v>2830</v>
      </c>
      <c r="G964" t="s">
        <v>5508</v>
      </c>
      <c r="H964" t="s">
        <v>664</v>
      </c>
      <c r="I964" t="s">
        <v>665</v>
      </c>
      <c r="J964" t="s">
        <v>5781</v>
      </c>
    </row>
    <row r="965" spans="1:10" x14ac:dyDescent="0.3">
      <c r="A965" t="s">
        <v>13</v>
      </c>
      <c r="B965" t="s">
        <v>5680</v>
      </c>
      <c r="C965" t="s">
        <v>11</v>
      </c>
      <c r="D965" s="1">
        <v>46002.997916666667</v>
      </c>
      <c r="E965" t="s">
        <v>5681</v>
      </c>
      <c r="F965" s="3">
        <v>112820</v>
      </c>
      <c r="G965" t="s">
        <v>5682</v>
      </c>
      <c r="H965" t="s">
        <v>5683</v>
      </c>
      <c r="I965" t="s">
        <v>5684</v>
      </c>
      <c r="J965" t="s">
        <v>5685</v>
      </c>
    </row>
    <row r="966" spans="1:10" x14ac:dyDescent="0.3">
      <c r="A966" t="s">
        <v>13</v>
      </c>
      <c r="B966" t="s">
        <v>5658</v>
      </c>
      <c r="C966" t="s">
        <v>11</v>
      </c>
      <c r="D966" s="1">
        <v>46001.877083333333</v>
      </c>
      <c r="E966" t="s">
        <v>135</v>
      </c>
      <c r="F966" s="3">
        <v>600</v>
      </c>
      <c r="G966" t="s">
        <v>5659</v>
      </c>
      <c r="H966" t="s">
        <v>5660</v>
      </c>
      <c r="I966">
        <v>6082876391</v>
      </c>
      <c r="J966" t="s">
        <v>5661</v>
      </c>
    </row>
    <row r="967" spans="1:10" x14ac:dyDescent="0.3">
      <c r="A967" t="s">
        <v>13</v>
      </c>
      <c r="B967" t="s">
        <v>5686</v>
      </c>
      <c r="C967" t="s">
        <v>11</v>
      </c>
      <c r="D967" s="1">
        <v>46003.54791666667</v>
      </c>
      <c r="E967" t="s">
        <v>5687</v>
      </c>
      <c r="F967" s="3">
        <v>5000</v>
      </c>
      <c r="G967" t="s">
        <v>119</v>
      </c>
      <c r="H967" t="s">
        <v>120</v>
      </c>
      <c r="I967">
        <v>6082563900</v>
      </c>
      <c r="J967" t="s">
        <v>4028</v>
      </c>
    </row>
    <row r="968" spans="1:10" x14ac:dyDescent="0.3">
      <c r="A968" t="s">
        <v>13</v>
      </c>
      <c r="B968" t="s">
        <v>5662</v>
      </c>
      <c r="C968" t="s">
        <v>11</v>
      </c>
      <c r="D968" s="1">
        <v>46001.880555555559</v>
      </c>
      <c r="E968" t="s">
        <v>5663</v>
      </c>
      <c r="F968" s="3">
        <v>3107</v>
      </c>
      <c r="G968" t="s">
        <v>269</v>
      </c>
      <c r="H968" t="s">
        <v>270</v>
      </c>
      <c r="I968" t="s">
        <v>271</v>
      </c>
      <c r="J968" t="s">
        <v>3930</v>
      </c>
    </row>
    <row r="969" spans="1:10" x14ac:dyDescent="0.3">
      <c r="A969" t="s">
        <v>13</v>
      </c>
      <c r="B969" t="s">
        <v>5666</v>
      </c>
      <c r="C969" t="s">
        <v>11</v>
      </c>
      <c r="D969" s="1">
        <v>46001.925694444442</v>
      </c>
      <c r="E969" t="s">
        <v>5667</v>
      </c>
      <c r="F969" s="3">
        <v>20000</v>
      </c>
      <c r="G969" t="s">
        <v>710</v>
      </c>
      <c r="H969" t="s">
        <v>711</v>
      </c>
      <c r="I969">
        <v>6089490533</v>
      </c>
      <c r="J969" t="s">
        <v>712</v>
      </c>
    </row>
    <row r="970" spans="1:10" x14ac:dyDescent="0.3">
      <c r="A970" t="s">
        <v>13</v>
      </c>
      <c r="B970" t="s">
        <v>5664</v>
      </c>
      <c r="C970" t="s">
        <v>11</v>
      </c>
      <c r="D970" s="1">
        <v>46001.902777777781</v>
      </c>
      <c r="E970" t="s">
        <v>5555</v>
      </c>
      <c r="F970" s="3">
        <v>10534</v>
      </c>
      <c r="G970" t="s">
        <v>158</v>
      </c>
      <c r="H970" t="s">
        <v>159</v>
      </c>
      <c r="I970" t="s">
        <v>160</v>
      </c>
      <c r="J970" t="s">
        <v>5665</v>
      </c>
    </row>
    <row r="971" spans="1:10" x14ac:dyDescent="0.3">
      <c r="A971" t="s">
        <v>13</v>
      </c>
      <c r="B971" t="s">
        <v>5668</v>
      </c>
      <c r="C971" t="s">
        <v>11</v>
      </c>
      <c r="D971" s="1">
        <v>46002.587500000001</v>
      </c>
      <c r="E971" t="s">
        <v>5669</v>
      </c>
      <c r="F971" s="3">
        <v>13662</v>
      </c>
      <c r="G971" t="s">
        <v>92</v>
      </c>
      <c r="H971" t="s">
        <v>93</v>
      </c>
      <c r="I971" t="s">
        <v>71</v>
      </c>
      <c r="J971" t="s">
        <v>130</v>
      </c>
    </row>
    <row r="972" spans="1:10" x14ac:dyDescent="0.3">
      <c r="A972" t="s">
        <v>13</v>
      </c>
      <c r="B972" t="s">
        <v>5670</v>
      </c>
      <c r="C972" t="s">
        <v>11</v>
      </c>
      <c r="D972" s="1">
        <v>46002.755555555559</v>
      </c>
      <c r="E972" t="s">
        <v>5671</v>
      </c>
      <c r="F972" s="3">
        <v>10000</v>
      </c>
      <c r="G972" t="s">
        <v>1491</v>
      </c>
      <c r="H972" t="s">
        <v>1492</v>
      </c>
      <c r="I972" t="s">
        <v>1493</v>
      </c>
      <c r="J972" t="s">
        <v>5672</v>
      </c>
    </row>
    <row r="973" spans="1:10" x14ac:dyDescent="0.3">
      <c r="A973" t="s">
        <v>13</v>
      </c>
      <c r="B973" t="s">
        <v>745</v>
      </c>
      <c r="C973" t="s">
        <v>11</v>
      </c>
      <c r="D973" s="1">
        <v>45713.661805555559</v>
      </c>
      <c r="E973" t="s">
        <v>746</v>
      </c>
      <c r="F973" s="3">
        <v>15923</v>
      </c>
      <c r="G973" t="s">
        <v>747</v>
      </c>
      <c r="H973" t="s">
        <v>748</v>
      </c>
      <c r="I973" t="s">
        <v>749</v>
      </c>
      <c r="J973" t="s">
        <v>750</v>
      </c>
    </row>
    <row r="974" spans="1:10" x14ac:dyDescent="0.3">
      <c r="A974" t="s">
        <v>13</v>
      </c>
      <c r="B974" t="s">
        <v>5721</v>
      </c>
      <c r="C974" t="s">
        <v>11</v>
      </c>
      <c r="D974" s="1">
        <v>46006.897916666669</v>
      </c>
      <c r="E974" t="s">
        <v>5722</v>
      </c>
      <c r="F974" s="3">
        <v>55000</v>
      </c>
      <c r="G974" t="s">
        <v>603</v>
      </c>
      <c r="H974" t="s">
        <v>604</v>
      </c>
      <c r="I974">
        <v>6082848566</v>
      </c>
      <c r="J974" t="s">
        <v>4041</v>
      </c>
    </row>
    <row r="975" spans="1:10" x14ac:dyDescent="0.3">
      <c r="A975" t="s">
        <v>13</v>
      </c>
      <c r="B975" t="s">
        <v>5688</v>
      </c>
      <c r="C975" t="s">
        <v>11</v>
      </c>
      <c r="D975" s="1">
        <v>46003.76666666667</v>
      </c>
      <c r="E975" t="s">
        <v>5689</v>
      </c>
      <c r="F975" s="3">
        <v>11372</v>
      </c>
      <c r="G975" t="s">
        <v>5690</v>
      </c>
      <c r="H975" t="s">
        <v>5691</v>
      </c>
      <c r="I975" t="s">
        <v>5692</v>
      </c>
      <c r="J975" t="s">
        <v>5693</v>
      </c>
    </row>
    <row r="976" spans="1:10" x14ac:dyDescent="0.3">
      <c r="A976" t="s">
        <v>13</v>
      </c>
      <c r="B976" t="s">
        <v>5694</v>
      </c>
      <c r="C976" t="s">
        <v>11</v>
      </c>
      <c r="D976" s="1">
        <v>46003.806944444441</v>
      </c>
      <c r="E976" t="s">
        <v>5695</v>
      </c>
      <c r="F976" s="3">
        <v>4000</v>
      </c>
      <c r="G976" t="s">
        <v>5208</v>
      </c>
      <c r="H976" t="s">
        <v>5209</v>
      </c>
      <c r="I976" t="s">
        <v>5210</v>
      </c>
      <c r="J976" t="s">
        <v>5696</v>
      </c>
    </row>
    <row r="977" spans="1:10" x14ac:dyDescent="0.3">
      <c r="A977" t="s">
        <v>13</v>
      </c>
      <c r="B977" t="s">
        <v>5723</v>
      </c>
      <c r="C977" t="s">
        <v>11</v>
      </c>
      <c r="D977" s="1">
        <v>46006.924305555556</v>
      </c>
      <c r="E977" t="s">
        <v>5724</v>
      </c>
      <c r="F977" s="3">
        <v>800</v>
      </c>
      <c r="G977" t="s">
        <v>5725</v>
      </c>
      <c r="H977" t="s">
        <v>5726</v>
      </c>
      <c r="I977" t="s">
        <v>5727</v>
      </c>
      <c r="J977" t="s">
        <v>5728</v>
      </c>
    </row>
    <row r="978" spans="1:10" x14ac:dyDescent="0.3">
      <c r="A978" t="s">
        <v>13</v>
      </c>
      <c r="B978" t="s">
        <v>5700</v>
      </c>
      <c r="C978" t="s">
        <v>11</v>
      </c>
      <c r="D978" s="1">
        <v>46006.674305555556</v>
      </c>
      <c r="E978" t="s">
        <v>5701</v>
      </c>
      <c r="F978" s="3">
        <v>17564</v>
      </c>
      <c r="G978" t="s">
        <v>5351</v>
      </c>
      <c r="H978" t="s">
        <v>891</v>
      </c>
      <c r="I978">
        <v>2623509016</v>
      </c>
      <c r="J978" t="s">
        <v>5352</v>
      </c>
    </row>
    <row r="979" spans="1:10" x14ac:dyDescent="0.3">
      <c r="A979" t="s">
        <v>13</v>
      </c>
      <c r="B979" t="s">
        <v>5710</v>
      </c>
      <c r="C979" t="s">
        <v>11</v>
      </c>
      <c r="D979" s="1">
        <v>46006.681944444441</v>
      </c>
      <c r="E979" t="s">
        <v>5711</v>
      </c>
      <c r="F979" s="3">
        <v>4346</v>
      </c>
      <c r="G979" t="s">
        <v>269</v>
      </c>
      <c r="H979" t="s">
        <v>270</v>
      </c>
      <c r="I979" t="s">
        <v>271</v>
      </c>
      <c r="J979" t="s">
        <v>5712</v>
      </c>
    </row>
    <row r="980" spans="1:10" x14ac:dyDescent="0.3">
      <c r="A980" t="s">
        <v>13</v>
      </c>
      <c r="B980" t="s">
        <v>5729</v>
      </c>
      <c r="C980" t="s">
        <v>11</v>
      </c>
      <c r="D980" s="1">
        <v>46007.576388888891</v>
      </c>
      <c r="E980" t="s">
        <v>5701</v>
      </c>
      <c r="F980" s="3">
        <v>27997</v>
      </c>
      <c r="G980" t="s">
        <v>5351</v>
      </c>
      <c r="H980" t="s">
        <v>891</v>
      </c>
      <c r="I980">
        <v>2623509016</v>
      </c>
      <c r="J980" t="s">
        <v>5730</v>
      </c>
    </row>
    <row r="981" spans="1:10" x14ac:dyDescent="0.3">
      <c r="A981" t="s">
        <v>13</v>
      </c>
      <c r="B981" t="s">
        <v>5731</v>
      </c>
      <c r="C981" t="s">
        <v>11</v>
      </c>
      <c r="D981" s="1">
        <v>46007.644444444442</v>
      </c>
      <c r="E981" t="s">
        <v>5732</v>
      </c>
      <c r="F981" s="3">
        <v>14341</v>
      </c>
      <c r="G981" t="s">
        <v>92</v>
      </c>
      <c r="H981" t="s">
        <v>93</v>
      </c>
      <c r="I981" t="s">
        <v>71</v>
      </c>
      <c r="J981" t="s">
        <v>130</v>
      </c>
    </row>
    <row r="982" spans="1:10" x14ac:dyDescent="0.3">
      <c r="A982" t="s">
        <v>13</v>
      </c>
      <c r="B982" t="s">
        <v>5735</v>
      </c>
      <c r="C982" t="s">
        <v>11</v>
      </c>
      <c r="D982" s="1">
        <v>46007.818749999999</v>
      </c>
      <c r="E982" t="s">
        <v>5736</v>
      </c>
      <c r="F982" s="3">
        <v>2833</v>
      </c>
      <c r="G982" t="s">
        <v>258</v>
      </c>
      <c r="H982" t="s">
        <v>259</v>
      </c>
      <c r="I982" t="s">
        <v>260</v>
      </c>
      <c r="J982" t="s">
        <v>261</v>
      </c>
    </row>
    <row r="983" spans="1:10" x14ac:dyDescent="0.3">
      <c r="A983" t="s">
        <v>13</v>
      </c>
      <c r="B983" t="s">
        <v>5739</v>
      </c>
      <c r="C983" t="s">
        <v>11</v>
      </c>
      <c r="D983" s="1">
        <v>46008.693055555559</v>
      </c>
      <c r="E983" t="s">
        <v>5740</v>
      </c>
      <c r="F983" s="3">
        <v>2800</v>
      </c>
      <c r="G983" t="s">
        <v>119</v>
      </c>
      <c r="H983" t="s">
        <v>120</v>
      </c>
      <c r="I983">
        <v>6082563900</v>
      </c>
      <c r="J983" t="s">
        <v>1592</v>
      </c>
    </row>
    <row r="984" spans="1:10" x14ac:dyDescent="0.3">
      <c r="A984" t="s">
        <v>13</v>
      </c>
      <c r="B984" t="s">
        <v>5744</v>
      </c>
      <c r="C984" t="s">
        <v>11</v>
      </c>
      <c r="D984" s="1">
        <v>46008.728472222225</v>
      </c>
      <c r="E984" t="s">
        <v>5745</v>
      </c>
      <c r="F984" s="3">
        <v>18558</v>
      </c>
      <c r="G984" t="s">
        <v>92</v>
      </c>
      <c r="H984" t="s">
        <v>93</v>
      </c>
      <c r="I984" t="s">
        <v>71</v>
      </c>
      <c r="J984" t="s">
        <v>130</v>
      </c>
    </row>
    <row r="985" spans="1:10" x14ac:dyDescent="0.3">
      <c r="A985" t="s">
        <v>13</v>
      </c>
      <c r="B985" t="s">
        <v>5741</v>
      </c>
      <c r="C985" t="s">
        <v>11</v>
      </c>
      <c r="D985" s="1">
        <v>46008.705555555556</v>
      </c>
      <c r="E985" t="s">
        <v>5742</v>
      </c>
      <c r="F985" s="3">
        <v>883</v>
      </c>
      <c r="G985" t="s">
        <v>4549</v>
      </c>
      <c r="H985" t="s">
        <v>1410</v>
      </c>
      <c r="I985" t="s">
        <v>1411</v>
      </c>
      <c r="J985" t="s">
        <v>5743</v>
      </c>
    </row>
    <row r="986" spans="1:10" x14ac:dyDescent="0.3">
      <c r="A986" t="s">
        <v>13</v>
      </c>
      <c r="B986" t="s">
        <v>5746</v>
      </c>
      <c r="C986" t="s">
        <v>11</v>
      </c>
      <c r="D986" s="1">
        <v>46008.780555555553</v>
      </c>
      <c r="E986" t="s">
        <v>5747</v>
      </c>
      <c r="F986" s="3">
        <v>6950</v>
      </c>
      <c r="G986" t="s">
        <v>69</v>
      </c>
      <c r="H986" t="s">
        <v>70</v>
      </c>
      <c r="I986" t="s">
        <v>71</v>
      </c>
      <c r="J986" t="s">
        <v>289</v>
      </c>
    </row>
    <row r="987" spans="1:10" x14ac:dyDescent="0.3">
      <c r="A987" t="s">
        <v>13</v>
      </c>
      <c r="B987" t="s">
        <v>5785</v>
      </c>
      <c r="C987" t="s">
        <v>11</v>
      </c>
      <c r="D987" s="1">
        <v>46013.847222222219</v>
      </c>
      <c r="E987" t="s">
        <v>5786</v>
      </c>
      <c r="F987" s="3">
        <v>37700</v>
      </c>
      <c r="G987" t="s">
        <v>414</v>
      </c>
      <c r="H987" t="s">
        <v>415</v>
      </c>
      <c r="I987" t="s">
        <v>416</v>
      </c>
      <c r="J987" t="s">
        <v>2928</v>
      </c>
    </row>
    <row r="988" spans="1:10" x14ac:dyDescent="0.3">
      <c r="A988" t="s">
        <v>13</v>
      </c>
      <c r="B988" t="s">
        <v>5752</v>
      </c>
      <c r="C988" t="s">
        <v>11</v>
      </c>
      <c r="D988" s="1">
        <v>46009.600694444445</v>
      </c>
      <c r="E988" t="s">
        <v>3064</v>
      </c>
      <c r="F988" s="3">
        <v>8104</v>
      </c>
      <c r="G988" t="s">
        <v>158</v>
      </c>
      <c r="H988" t="s">
        <v>159</v>
      </c>
      <c r="I988" t="s">
        <v>160</v>
      </c>
      <c r="J988" t="s">
        <v>5753</v>
      </c>
    </row>
    <row r="989" spans="1:10" x14ac:dyDescent="0.3">
      <c r="A989" t="s">
        <v>13</v>
      </c>
      <c r="B989" t="s">
        <v>5759</v>
      </c>
      <c r="C989" t="s">
        <v>11</v>
      </c>
      <c r="D989" s="1">
        <v>46010.570138888892</v>
      </c>
      <c r="E989" t="s">
        <v>5760</v>
      </c>
      <c r="F989" s="3">
        <v>3140</v>
      </c>
      <c r="G989" t="s">
        <v>258</v>
      </c>
      <c r="H989" t="s">
        <v>259</v>
      </c>
      <c r="I989" t="s">
        <v>260</v>
      </c>
      <c r="J989" t="s">
        <v>261</v>
      </c>
    </row>
    <row r="990" spans="1:10" x14ac:dyDescent="0.3">
      <c r="A990" t="s">
        <v>13</v>
      </c>
      <c r="B990" t="s">
        <v>5757</v>
      </c>
      <c r="C990" t="s">
        <v>11</v>
      </c>
      <c r="D990" s="1">
        <v>46010.568055555559</v>
      </c>
      <c r="E990" t="s">
        <v>5758</v>
      </c>
      <c r="F990" s="3">
        <v>443</v>
      </c>
      <c r="G990" t="s">
        <v>258</v>
      </c>
      <c r="H990" t="s">
        <v>259</v>
      </c>
      <c r="I990" t="s">
        <v>260</v>
      </c>
      <c r="J990" t="s">
        <v>261</v>
      </c>
    </row>
    <row r="991" spans="1:10" x14ac:dyDescent="0.3">
      <c r="A991" t="s">
        <v>13</v>
      </c>
      <c r="B991" t="s">
        <v>5754</v>
      </c>
      <c r="C991" t="s">
        <v>11</v>
      </c>
      <c r="D991" s="1">
        <v>46010.523611111108</v>
      </c>
      <c r="E991" t="s">
        <v>5755</v>
      </c>
      <c r="F991" s="3">
        <v>1665</v>
      </c>
      <c r="G991" t="s">
        <v>158</v>
      </c>
      <c r="H991" t="s">
        <v>159</v>
      </c>
      <c r="I991" t="s">
        <v>160</v>
      </c>
      <c r="J991" t="s">
        <v>5756</v>
      </c>
    </row>
    <row r="992" spans="1:10" x14ac:dyDescent="0.3">
      <c r="A992" t="s">
        <v>13</v>
      </c>
      <c r="B992" t="s">
        <v>5824</v>
      </c>
      <c r="C992" t="s">
        <v>11</v>
      </c>
      <c r="D992" s="1">
        <v>46021.09375</v>
      </c>
      <c r="E992" t="s">
        <v>2713</v>
      </c>
      <c r="F992" s="3">
        <v>7516</v>
      </c>
      <c r="G992" t="s">
        <v>5825</v>
      </c>
      <c r="H992" t="s">
        <v>2254</v>
      </c>
      <c r="I992" t="s">
        <v>2255</v>
      </c>
      <c r="J992" t="s">
        <v>5649</v>
      </c>
    </row>
    <row r="993" spans="1:10" x14ac:dyDescent="0.3">
      <c r="A993" t="s">
        <v>13</v>
      </c>
      <c r="B993" t="s">
        <v>5761</v>
      </c>
      <c r="C993" t="s">
        <v>11</v>
      </c>
      <c r="D993" s="1">
        <v>46010.75</v>
      </c>
      <c r="E993" t="s">
        <v>5762</v>
      </c>
      <c r="F993" s="3">
        <v>49000</v>
      </c>
      <c r="G993" t="s">
        <v>4207</v>
      </c>
      <c r="H993" t="s">
        <v>4208</v>
      </c>
      <c r="I993" t="s">
        <v>4209</v>
      </c>
      <c r="J993" t="s">
        <v>5763</v>
      </c>
    </row>
    <row r="994" spans="1:10" x14ac:dyDescent="0.3">
      <c r="A994" t="s">
        <v>13</v>
      </c>
      <c r="B994" t="s">
        <v>5792</v>
      </c>
      <c r="C994" t="s">
        <v>11</v>
      </c>
      <c r="D994" s="1">
        <v>46014.702777777777</v>
      </c>
      <c r="E994" t="s">
        <v>5793</v>
      </c>
      <c r="F994" s="3">
        <v>4605</v>
      </c>
      <c r="G994" t="s">
        <v>988</v>
      </c>
      <c r="H994" t="s">
        <v>989</v>
      </c>
      <c r="I994" t="s">
        <v>990</v>
      </c>
      <c r="J994" t="s">
        <v>4871</v>
      </c>
    </row>
    <row r="995" spans="1:10" x14ac:dyDescent="0.3">
      <c r="A995" t="s">
        <v>13</v>
      </c>
      <c r="B995" t="s">
        <v>800</v>
      </c>
      <c r="C995" t="s">
        <v>11</v>
      </c>
      <c r="D995" s="1">
        <v>45715.568749999999</v>
      </c>
      <c r="E995" t="s">
        <v>801</v>
      </c>
      <c r="F995" s="3">
        <v>70506</v>
      </c>
      <c r="G995" t="s">
        <v>802</v>
      </c>
      <c r="H995" t="s">
        <v>803</v>
      </c>
      <c r="I995" t="s">
        <v>804</v>
      </c>
      <c r="J995" t="s">
        <v>805</v>
      </c>
    </row>
    <row r="996" spans="1:10" x14ac:dyDescent="0.3">
      <c r="A996" t="s">
        <v>13</v>
      </c>
      <c r="B996" t="s">
        <v>5789</v>
      </c>
      <c r="C996" t="s">
        <v>11</v>
      </c>
      <c r="D996" s="1">
        <v>46014.695833333331</v>
      </c>
      <c r="E996" t="s">
        <v>5790</v>
      </c>
      <c r="F996" s="3">
        <v>31767</v>
      </c>
      <c r="G996" t="s">
        <v>2339</v>
      </c>
      <c r="H996" t="s">
        <v>2340</v>
      </c>
      <c r="I996" t="s">
        <v>2341</v>
      </c>
      <c r="J996" t="s">
        <v>5791</v>
      </c>
    </row>
    <row r="997" spans="1:10" x14ac:dyDescent="0.3">
      <c r="A997" t="s">
        <v>13</v>
      </c>
      <c r="B997" t="s">
        <v>5806</v>
      </c>
      <c r="C997" t="s">
        <v>11</v>
      </c>
      <c r="D997" s="1">
        <v>46020.660416666666</v>
      </c>
      <c r="E997" t="s">
        <v>5807</v>
      </c>
      <c r="F997" s="3">
        <v>30000</v>
      </c>
      <c r="G997" t="s">
        <v>582</v>
      </c>
      <c r="H997" t="s">
        <v>583</v>
      </c>
      <c r="I997" t="s">
        <v>584</v>
      </c>
      <c r="J997" t="s">
        <v>5808</v>
      </c>
    </row>
    <row r="998" spans="1:10" x14ac:dyDescent="0.3">
      <c r="A998" t="s">
        <v>13</v>
      </c>
      <c r="B998" t="s">
        <v>5819</v>
      </c>
      <c r="C998" t="s">
        <v>11</v>
      </c>
      <c r="D998" s="1">
        <v>46020.79583333333</v>
      </c>
      <c r="E998" t="s">
        <v>1244</v>
      </c>
      <c r="F998" s="3">
        <v>3000</v>
      </c>
      <c r="G998" t="s">
        <v>124</v>
      </c>
      <c r="H998" t="s">
        <v>125</v>
      </c>
      <c r="I998" t="s">
        <v>126</v>
      </c>
      <c r="J998" t="s">
        <v>5820</v>
      </c>
    </row>
    <row r="999" spans="1:10" x14ac:dyDescent="0.3">
      <c r="A999" t="s">
        <v>13</v>
      </c>
      <c r="B999" t="s">
        <v>5794</v>
      </c>
      <c r="C999" t="s">
        <v>11</v>
      </c>
      <c r="D999" s="1">
        <v>46014.936805555553</v>
      </c>
      <c r="E999" t="s">
        <v>5795</v>
      </c>
      <c r="F999" s="3">
        <v>4500</v>
      </c>
      <c r="G999" t="s">
        <v>2146</v>
      </c>
      <c r="H999" t="s">
        <v>2147</v>
      </c>
      <c r="I999" t="s">
        <v>2148</v>
      </c>
      <c r="J999" t="s">
        <v>5796</v>
      </c>
    </row>
    <row r="1000" spans="1:10" x14ac:dyDescent="0.3">
      <c r="A1000" t="s">
        <v>13</v>
      </c>
      <c r="B1000" t="s">
        <v>5802</v>
      </c>
      <c r="C1000" t="s">
        <v>11</v>
      </c>
      <c r="D1000" s="1">
        <v>46020.638888888891</v>
      </c>
      <c r="E1000" t="s">
        <v>5803</v>
      </c>
      <c r="F1000" s="3">
        <v>1410</v>
      </c>
      <c r="G1000" t="s">
        <v>2007</v>
      </c>
      <c r="H1000" t="s">
        <v>2008</v>
      </c>
      <c r="I1000" t="s">
        <v>2009</v>
      </c>
      <c r="J1000" t="s">
        <v>2010</v>
      </c>
    </row>
    <row r="1001" spans="1:10" x14ac:dyDescent="0.3">
      <c r="A1001" t="s">
        <v>13</v>
      </c>
      <c r="B1001" t="s">
        <v>5804</v>
      </c>
      <c r="C1001" t="s">
        <v>11</v>
      </c>
      <c r="D1001" s="1">
        <v>46020.659722222219</v>
      </c>
      <c r="E1001" t="s">
        <v>5805</v>
      </c>
      <c r="F1001" s="3">
        <v>3290</v>
      </c>
      <c r="G1001" t="s">
        <v>2007</v>
      </c>
      <c r="H1001" t="s">
        <v>2008</v>
      </c>
      <c r="I1001" t="s">
        <v>2009</v>
      </c>
      <c r="J1001" t="s">
        <v>2132</v>
      </c>
    </row>
    <row r="1002" spans="1:10" x14ac:dyDescent="0.3">
      <c r="A1002" t="s">
        <v>13</v>
      </c>
      <c r="B1002" t="s">
        <v>5809</v>
      </c>
      <c r="C1002" t="s">
        <v>11</v>
      </c>
      <c r="D1002" s="1">
        <v>46020.666666666664</v>
      </c>
      <c r="E1002" t="s">
        <v>5810</v>
      </c>
      <c r="F1002" s="3">
        <v>1930</v>
      </c>
      <c r="G1002" t="s">
        <v>2007</v>
      </c>
      <c r="H1002" t="s">
        <v>2008</v>
      </c>
      <c r="I1002" t="s">
        <v>2009</v>
      </c>
      <c r="J1002" t="s">
        <v>2132</v>
      </c>
    </row>
    <row r="1003" spans="1:10" x14ac:dyDescent="0.3">
      <c r="A1003" t="s">
        <v>13</v>
      </c>
      <c r="B1003" t="s">
        <v>5800</v>
      </c>
      <c r="C1003" t="s">
        <v>11</v>
      </c>
      <c r="D1003" s="1">
        <v>46020.618750000001</v>
      </c>
      <c r="E1003" t="s">
        <v>5801</v>
      </c>
      <c r="F1003" s="3">
        <v>6805</v>
      </c>
      <c r="G1003" t="s">
        <v>33</v>
      </c>
      <c r="H1003" t="s">
        <v>34</v>
      </c>
      <c r="I1003">
        <v>6082556902</v>
      </c>
      <c r="J1003" t="s">
        <v>430</v>
      </c>
    </row>
    <row r="1004" spans="1:10" x14ac:dyDescent="0.3">
      <c r="A1004" t="s">
        <v>13</v>
      </c>
      <c r="B1004" t="s">
        <v>5813</v>
      </c>
      <c r="C1004" t="s">
        <v>11</v>
      </c>
      <c r="D1004" s="1">
        <v>46020.693749999999</v>
      </c>
      <c r="E1004" t="s">
        <v>5814</v>
      </c>
      <c r="F1004" s="3">
        <v>8538</v>
      </c>
      <c r="G1004" t="s">
        <v>92</v>
      </c>
      <c r="H1004" t="s">
        <v>93</v>
      </c>
      <c r="I1004" t="s">
        <v>71</v>
      </c>
      <c r="J1004" t="s">
        <v>179</v>
      </c>
    </row>
    <row r="1005" spans="1:10" x14ac:dyDescent="0.3">
      <c r="A1005" t="s">
        <v>13</v>
      </c>
      <c r="B1005" t="s">
        <v>5811</v>
      </c>
      <c r="C1005" t="s">
        <v>11</v>
      </c>
      <c r="D1005" s="1">
        <v>46020.691666666666</v>
      </c>
      <c r="E1005" t="s">
        <v>5812</v>
      </c>
      <c r="F1005" s="3">
        <v>11685</v>
      </c>
      <c r="G1005" t="s">
        <v>92</v>
      </c>
      <c r="H1005" t="s">
        <v>93</v>
      </c>
      <c r="I1005" t="s">
        <v>71</v>
      </c>
      <c r="J1005" t="s">
        <v>179</v>
      </c>
    </row>
    <row r="1006" spans="1:10" x14ac:dyDescent="0.3">
      <c r="A1006" t="s">
        <v>13</v>
      </c>
      <c r="B1006" t="s">
        <v>5817</v>
      </c>
      <c r="C1006" t="s">
        <v>11</v>
      </c>
      <c r="D1006" s="1">
        <v>46020.774305555555</v>
      </c>
      <c r="E1006" t="s">
        <v>5818</v>
      </c>
      <c r="F1006" s="3">
        <v>19941</v>
      </c>
      <c r="G1006" t="s">
        <v>46</v>
      </c>
      <c r="H1006" t="s">
        <v>47</v>
      </c>
      <c r="I1006">
        <v>6082490831</v>
      </c>
      <c r="J1006" t="s">
        <v>2493</v>
      </c>
    </row>
    <row r="1007" spans="1:10" x14ac:dyDescent="0.3">
      <c r="A1007" t="s">
        <v>13</v>
      </c>
      <c r="B1007" t="s">
        <v>5815</v>
      </c>
      <c r="C1007" t="s">
        <v>11</v>
      </c>
      <c r="D1007" s="1">
        <v>46020.770833333336</v>
      </c>
      <c r="E1007" t="s">
        <v>5816</v>
      </c>
      <c r="F1007" s="3">
        <v>2095</v>
      </c>
      <c r="G1007" t="s">
        <v>69</v>
      </c>
      <c r="H1007" t="s">
        <v>70</v>
      </c>
      <c r="I1007" t="s">
        <v>71</v>
      </c>
      <c r="J1007" t="s">
        <v>303</v>
      </c>
    </row>
    <row r="1008" spans="1:10" x14ac:dyDescent="0.3">
      <c r="A1008" t="s">
        <v>13</v>
      </c>
      <c r="B1008" t="s">
        <v>5826</v>
      </c>
      <c r="C1008" t="s">
        <v>11</v>
      </c>
      <c r="D1008" s="1">
        <v>46021.731944444444</v>
      </c>
      <c r="E1008" t="s">
        <v>4786</v>
      </c>
      <c r="F1008" s="3">
        <v>86953</v>
      </c>
      <c r="G1008" t="s">
        <v>1485</v>
      </c>
      <c r="H1008" t="s">
        <v>1486</v>
      </c>
      <c r="I1008" t="s">
        <v>1487</v>
      </c>
      <c r="J1008" t="s">
        <v>1488</v>
      </c>
    </row>
    <row r="1009" spans="1:10" x14ac:dyDescent="0.3">
      <c r="A1009" t="s">
        <v>13</v>
      </c>
      <c r="B1009" t="s">
        <v>5821</v>
      </c>
      <c r="C1009" t="s">
        <v>11</v>
      </c>
      <c r="D1009" s="1">
        <v>46020.888888888891</v>
      </c>
      <c r="E1009" t="s">
        <v>5822</v>
      </c>
      <c r="F1009" s="3">
        <v>7500</v>
      </c>
      <c r="G1009" t="s">
        <v>158</v>
      </c>
      <c r="H1009" t="s">
        <v>159</v>
      </c>
      <c r="I1009" t="s">
        <v>160</v>
      </c>
      <c r="J1009" t="s">
        <v>5823</v>
      </c>
    </row>
    <row r="1010" spans="1:10" x14ac:dyDescent="0.3">
      <c r="A1010" t="s">
        <v>13</v>
      </c>
      <c r="B1010" t="s">
        <v>5827</v>
      </c>
      <c r="C1010" t="s">
        <v>11</v>
      </c>
      <c r="D1010" s="1">
        <v>46021.743750000001</v>
      </c>
      <c r="E1010" t="s">
        <v>562</v>
      </c>
      <c r="F1010" s="3">
        <v>82348</v>
      </c>
      <c r="G1010" t="s">
        <v>1485</v>
      </c>
      <c r="H1010" t="s">
        <v>1486</v>
      </c>
      <c r="I1010" t="s">
        <v>1487</v>
      </c>
      <c r="J1010" t="s">
        <v>1488</v>
      </c>
    </row>
    <row r="1011" spans="1:10" x14ac:dyDescent="0.3">
      <c r="A1011" t="s">
        <v>13</v>
      </c>
      <c r="B1011" t="s">
        <v>5828</v>
      </c>
      <c r="C1011" t="s">
        <v>11</v>
      </c>
      <c r="D1011" s="1">
        <v>46022.709722222222</v>
      </c>
      <c r="E1011" t="s">
        <v>5829</v>
      </c>
      <c r="F1011" s="3">
        <v>1410</v>
      </c>
      <c r="G1011" t="s">
        <v>2007</v>
      </c>
      <c r="H1011" t="s">
        <v>2008</v>
      </c>
      <c r="I1011" t="s">
        <v>2009</v>
      </c>
      <c r="J1011" t="s">
        <v>5830</v>
      </c>
    </row>
    <row r="1012" spans="1:10" x14ac:dyDescent="0.3">
      <c r="A1012" t="s">
        <v>13</v>
      </c>
      <c r="B1012" t="s">
        <v>5833</v>
      </c>
      <c r="C1012" t="s">
        <v>11</v>
      </c>
      <c r="D1012" s="1">
        <v>46022.868055555555</v>
      </c>
      <c r="E1012" t="s">
        <v>5834</v>
      </c>
      <c r="F1012" s="3">
        <v>5732</v>
      </c>
      <c r="G1012" t="s">
        <v>5825</v>
      </c>
      <c r="H1012" t="s">
        <v>2254</v>
      </c>
      <c r="I1012" t="s">
        <v>2255</v>
      </c>
      <c r="J1012" t="s">
        <v>5649</v>
      </c>
    </row>
    <row r="1013" spans="1:10" x14ac:dyDescent="0.3">
      <c r="A1013" t="s">
        <v>13</v>
      </c>
      <c r="B1013" t="s">
        <v>131</v>
      </c>
      <c r="C1013" t="s">
        <v>11</v>
      </c>
      <c r="D1013" s="1">
        <v>45665.671527777777</v>
      </c>
      <c r="E1013" t="s">
        <v>132</v>
      </c>
      <c r="F1013" s="3">
        <v>23564</v>
      </c>
      <c r="G1013" t="s">
        <v>46</v>
      </c>
      <c r="H1013" t="s">
        <v>47</v>
      </c>
      <c r="I1013">
        <v>6082490831</v>
      </c>
      <c r="J1013" t="s">
        <v>133</v>
      </c>
    </row>
    <row r="1014" spans="1:10" x14ac:dyDescent="0.3">
      <c r="A1014" t="s">
        <v>13</v>
      </c>
      <c r="B1014" t="s">
        <v>740</v>
      </c>
      <c r="C1014" t="s">
        <v>11</v>
      </c>
      <c r="D1014" s="1">
        <v>45712.829861111109</v>
      </c>
      <c r="E1014" t="s">
        <v>741</v>
      </c>
      <c r="F1014" s="3">
        <v>7379</v>
      </c>
      <c r="G1014" t="s">
        <v>742</v>
      </c>
      <c r="H1014" t="s">
        <v>743</v>
      </c>
      <c r="I1014">
        <v>6088826221</v>
      </c>
      <c r="J1014" t="s">
        <v>744</v>
      </c>
    </row>
    <row r="1015" spans="1:10" x14ac:dyDescent="0.3">
      <c r="A1015" t="s">
        <v>13</v>
      </c>
      <c r="B1015" t="s">
        <v>909</v>
      </c>
      <c r="C1015" t="s">
        <v>11</v>
      </c>
      <c r="D1015" s="1">
        <v>45722.738888888889</v>
      </c>
      <c r="E1015" t="s">
        <v>910</v>
      </c>
      <c r="F1015" s="3">
        <v>52304</v>
      </c>
      <c r="G1015" t="s">
        <v>911</v>
      </c>
      <c r="H1015" t="s">
        <v>912</v>
      </c>
      <c r="I1015">
        <v>6085769569</v>
      </c>
      <c r="J1015" t="s">
        <v>417</v>
      </c>
    </row>
    <row r="1016" spans="1:10" x14ac:dyDescent="0.3">
      <c r="A1016" t="s">
        <v>13</v>
      </c>
      <c r="B1016" t="s">
        <v>755</v>
      </c>
      <c r="C1016" t="s">
        <v>11</v>
      </c>
      <c r="D1016" s="1">
        <v>45714.541666666664</v>
      </c>
      <c r="E1016" t="s">
        <v>756</v>
      </c>
      <c r="F1016" s="3">
        <v>2500</v>
      </c>
      <c r="G1016" t="s">
        <v>352</v>
      </c>
      <c r="H1016" t="s">
        <v>353</v>
      </c>
      <c r="I1016">
        <v>6086921599</v>
      </c>
      <c r="J1016" t="s">
        <v>354</v>
      </c>
    </row>
    <row r="1017" spans="1:10" x14ac:dyDescent="0.3">
      <c r="A1017" t="s">
        <v>13</v>
      </c>
      <c r="B1017" t="s">
        <v>751</v>
      </c>
      <c r="C1017" t="s">
        <v>11</v>
      </c>
      <c r="D1017" s="1">
        <v>45713.852083333331</v>
      </c>
      <c r="E1017" t="s">
        <v>752</v>
      </c>
      <c r="F1017" s="3">
        <v>21000</v>
      </c>
      <c r="G1017" t="s">
        <v>753</v>
      </c>
      <c r="H1017" t="s">
        <v>380</v>
      </c>
      <c r="I1017" t="s">
        <v>381</v>
      </c>
      <c r="J1017" t="s">
        <v>754</v>
      </c>
    </row>
    <row r="1018" spans="1:10" x14ac:dyDescent="0.3">
      <c r="A1018" t="s">
        <v>13</v>
      </c>
      <c r="B1018" t="s">
        <v>954</v>
      </c>
      <c r="C1018" t="s">
        <v>11</v>
      </c>
      <c r="D1018" s="1">
        <v>45726.743750000001</v>
      </c>
      <c r="E1018" t="s">
        <v>955</v>
      </c>
      <c r="F1018" s="3">
        <v>25000</v>
      </c>
      <c r="G1018" t="s">
        <v>956</v>
      </c>
      <c r="H1018" t="s">
        <v>957</v>
      </c>
      <c r="I1018">
        <v>6082357835</v>
      </c>
      <c r="J1018" t="s">
        <v>958</v>
      </c>
    </row>
    <row r="1019" spans="1:10" x14ac:dyDescent="0.3">
      <c r="A1019" t="s">
        <v>13</v>
      </c>
      <c r="B1019" t="s">
        <v>772</v>
      </c>
      <c r="C1019" t="s">
        <v>11</v>
      </c>
      <c r="D1019" s="1">
        <v>45714.746527777781</v>
      </c>
      <c r="E1019" t="s">
        <v>773</v>
      </c>
      <c r="F1019" s="3">
        <v>13698</v>
      </c>
      <c r="G1019" t="s">
        <v>92</v>
      </c>
      <c r="H1019" t="s">
        <v>93</v>
      </c>
      <c r="I1019" t="s">
        <v>71</v>
      </c>
      <c r="J1019" t="s">
        <v>312</v>
      </c>
    </row>
    <row r="1020" spans="1:10" x14ac:dyDescent="0.3">
      <c r="A1020" t="s">
        <v>13</v>
      </c>
      <c r="B1020" t="s">
        <v>774</v>
      </c>
      <c r="C1020" t="s">
        <v>11</v>
      </c>
      <c r="D1020" s="1">
        <v>45714.756249999999</v>
      </c>
      <c r="E1020" t="s">
        <v>775</v>
      </c>
      <c r="F1020" s="3">
        <v>43866</v>
      </c>
      <c r="G1020" t="s">
        <v>46</v>
      </c>
      <c r="H1020" t="s">
        <v>47</v>
      </c>
      <c r="I1020">
        <v>6082490831</v>
      </c>
      <c r="J1020" t="s">
        <v>776</v>
      </c>
    </row>
    <row r="1021" spans="1:10" x14ac:dyDescent="0.3">
      <c r="A1021" t="s">
        <v>13</v>
      </c>
      <c r="B1021" t="s">
        <v>906</v>
      </c>
      <c r="C1021" t="s">
        <v>11</v>
      </c>
      <c r="D1021" s="1">
        <v>45722.720138888886</v>
      </c>
      <c r="E1021" t="s">
        <v>907</v>
      </c>
      <c r="F1021" s="3">
        <v>105937</v>
      </c>
      <c r="G1021" t="s">
        <v>40</v>
      </c>
      <c r="H1021" t="s">
        <v>41</v>
      </c>
      <c r="I1021" t="s">
        <v>42</v>
      </c>
      <c r="J1021" t="s">
        <v>908</v>
      </c>
    </row>
    <row r="1022" spans="1:10" x14ac:dyDescent="0.3">
      <c r="A1022" t="s">
        <v>13</v>
      </c>
      <c r="B1022" t="s">
        <v>863</v>
      </c>
      <c r="C1022" t="s">
        <v>11</v>
      </c>
      <c r="D1022" s="1">
        <v>45720.820833333331</v>
      </c>
      <c r="E1022" t="s">
        <v>864</v>
      </c>
      <c r="F1022" s="3">
        <v>30500</v>
      </c>
      <c r="G1022" t="s">
        <v>865</v>
      </c>
      <c r="H1022" t="s">
        <v>866</v>
      </c>
      <c r="I1022" t="s">
        <v>867</v>
      </c>
      <c r="J1022" t="s">
        <v>868</v>
      </c>
    </row>
    <row r="1023" spans="1:10" x14ac:dyDescent="0.3">
      <c r="A1023" t="s">
        <v>13</v>
      </c>
      <c r="B1023" t="s">
        <v>117</v>
      </c>
      <c r="C1023" t="s">
        <v>11</v>
      </c>
      <c r="D1023" s="1">
        <v>45664.847222222219</v>
      </c>
      <c r="E1023" t="s">
        <v>118</v>
      </c>
      <c r="F1023" s="3">
        <v>2000</v>
      </c>
      <c r="G1023" t="s">
        <v>119</v>
      </c>
      <c r="H1023" t="s">
        <v>120</v>
      </c>
      <c r="I1023">
        <v>6082563900</v>
      </c>
      <c r="J1023" t="s">
        <v>121</v>
      </c>
    </row>
    <row r="1024" spans="1:10" x14ac:dyDescent="0.3">
      <c r="A1024" t="s">
        <v>13</v>
      </c>
      <c r="B1024" t="s">
        <v>824</v>
      </c>
      <c r="C1024" t="s">
        <v>11</v>
      </c>
      <c r="D1024" s="1">
        <v>45719.597916666666</v>
      </c>
      <c r="E1024" t="s">
        <v>825</v>
      </c>
      <c r="F1024" s="3">
        <v>33000</v>
      </c>
      <c r="G1024" t="s">
        <v>40</v>
      </c>
      <c r="H1024" t="s">
        <v>41</v>
      </c>
      <c r="I1024" t="s">
        <v>42</v>
      </c>
      <c r="J1024" t="s">
        <v>826</v>
      </c>
    </row>
    <row r="1025" spans="1:10" x14ac:dyDescent="0.3">
      <c r="A1025" t="s">
        <v>13</v>
      </c>
      <c r="B1025" t="s">
        <v>821</v>
      </c>
      <c r="C1025" t="s">
        <v>11</v>
      </c>
      <c r="D1025" s="1">
        <v>45716.752083333333</v>
      </c>
      <c r="E1025" t="s">
        <v>822</v>
      </c>
      <c r="F1025" s="3">
        <v>1153</v>
      </c>
      <c r="G1025" t="s">
        <v>182</v>
      </c>
      <c r="H1025" t="s">
        <v>183</v>
      </c>
      <c r="I1025" t="s">
        <v>184</v>
      </c>
      <c r="J1025" t="s">
        <v>823</v>
      </c>
    </row>
    <row r="1026" spans="1:10" x14ac:dyDescent="0.3">
      <c r="A1026" t="s">
        <v>13</v>
      </c>
      <c r="B1026" t="s">
        <v>830</v>
      </c>
      <c r="C1026" t="s">
        <v>11</v>
      </c>
      <c r="D1026" s="1">
        <v>45719.628472222219</v>
      </c>
      <c r="E1026" t="s">
        <v>831</v>
      </c>
      <c r="F1026" s="3">
        <v>5578</v>
      </c>
      <c r="G1026" t="s">
        <v>69</v>
      </c>
      <c r="H1026" t="s">
        <v>70</v>
      </c>
      <c r="I1026" t="s">
        <v>71</v>
      </c>
      <c r="J1026" t="s">
        <v>289</v>
      </c>
    </row>
    <row r="1027" spans="1:10" x14ac:dyDescent="0.3">
      <c r="A1027" t="s">
        <v>13</v>
      </c>
      <c r="B1027" t="s">
        <v>913</v>
      </c>
      <c r="C1027" t="s">
        <v>11</v>
      </c>
      <c r="D1027" s="1">
        <v>45722.953472222223</v>
      </c>
      <c r="E1027" t="s">
        <v>914</v>
      </c>
      <c r="F1027" s="3">
        <v>3191</v>
      </c>
      <c r="G1027" t="s">
        <v>113</v>
      </c>
      <c r="H1027" t="s">
        <v>114</v>
      </c>
      <c r="I1027" t="s">
        <v>115</v>
      </c>
      <c r="J1027" t="s">
        <v>915</v>
      </c>
    </row>
    <row r="1028" spans="1:10" x14ac:dyDescent="0.3">
      <c r="A1028" t="s">
        <v>13</v>
      </c>
      <c r="B1028" t="s">
        <v>852</v>
      </c>
      <c r="C1028" t="s">
        <v>11</v>
      </c>
      <c r="D1028" s="1">
        <v>45720.652777777781</v>
      </c>
      <c r="E1028" t="s">
        <v>853</v>
      </c>
      <c r="F1028" s="3">
        <v>7000</v>
      </c>
      <c r="G1028" t="s">
        <v>40</v>
      </c>
      <c r="H1028" t="s">
        <v>41</v>
      </c>
      <c r="I1028" t="s">
        <v>42</v>
      </c>
      <c r="J1028" t="s">
        <v>854</v>
      </c>
    </row>
    <row r="1029" spans="1:10" x14ac:dyDescent="0.3">
      <c r="A1029" t="s">
        <v>13</v>
      </c>
      <c r="B1029" t="s">
        <v>861</v>
      </c>
      <c r="C1029" t="s">
        <v>11</v>
      </c>
      <c r="D1029" s="1">
        <v>45720.81527777778</v>
      </c>
      <c r="E1029" t="s">
        <v>862</v>
      </c>
      <c r="F1029" s="3">
        <v>5190</v>
      </c>
      <c r="G1029" t="s">
        <v>395</v>
      </c>
      <c r="H1029" t="s">
        <v>396</v>
      </c>
      <c r="I1029" t="s">
        <v>397</v>
      </c>
      <c r="J1029" t="s">
        <v>398</v>
      </c>
    </row>
    <row r="1030" spans="1:10" x14ac:dyDescent="0.3">
      <c r="A1030" t="s">
        <v>13</v>
      </c>
      <c r="B1030" t="s">
        <v>869</v>
      </c>
      <c r="C1030" t="s">
        <v>11</v>
      </c>
      <c r="D1030" s="1">
        <v>45720.886805555558</v>
      </c>
      <c r="E1030" t="s">
        <v>870</v>
      </c>
      <c r="F1030" s="3">
        <v>6611</v>
      </c>
      <c r="G1030" t="s">
        <v>92</v>
      </c>
      <c r="H1030" t="s">
        <v>93</v>
      </c>
      <c r="I1030" t="s">
        <v>71</v>
      </c>
      <c r="J1030" t="s">
        <v>179</v>
      </c>
    </row>
    <row r="1031" spans="1:10" x14ac:dyDescent="0.3">
      <c r="A1031" t="s">
        <v>13</v>
      </c>
      <c r="B1031" t="s">
        <v>888</v>
      </c>
      <c r="C1031" t="s">
        <v>11</v>
      </c>
      <c r="D1031" s="1">
        <v>45721.904166666667</v>
      </c>
      <c r="E1031" t="s">
        <v>889</v>
      </c>
      <c r="F1031" s="3">
        <v>57682</v>
      </c>
      <c r="G1031" t="s">
        <v>890</v>
      </c>
      <c r="H1031" t="s">
        <v>891</v>
      </c>
      <c r="I1031">
        <v>2623509016</v>
      </c>
      <c r="J1031" t="s">
        <v>892</v>
      </c>
    </row>
    <row r="1032" spans="1:10" x14ac:dyDescent="0.3">
      <c r="A1032" t="s">
        <v>13</v>
      </c>
      <c r="B1032" t="s">
        <v>893</v>
      </c>
      <c r="C1032" t="s">
        <v>11</v>
      </c>
      <c r="D1032" s="1">
        <v>45722.053472222222</v>
      </c>
      <c r="E1032" t="s">
        <v>894</v>
      </c>
      <c r="F1032" s="3">
        <v>5000</v>
      </c>
      <c r="G1032" t="s">
        <v>895</v>
      </c>
      <c r="H1032" t="s">
        <v>896</v>
      </c>
      <c r="I1032">
        <v>6088436098</v>
      </c>
      <c r="J1032" t="s">
        <v>897</v>
      </c>
    </row>
    <row r="1033" spans="1:10" x14ac:dyDescent="0.3">
      <c r="A1033" t="s">
        <v>13</v>
      </c>
      <c r="B1033" t="s">
        <v>1083</v>
      </c>
      <c r="C1033" t="s">
        <v>11</v>
      </c>
      <c r="D1033" s="1">
        <v>45733.55972222222</v>
      </c>
      <c r="E1033" t="s">
        <v>1084</v>
      </c>
      <c r="F1033" s="3">
        <v>23170</v>
      </c>
      <c r="G1033" t="s">
        <v>784</v>
      </c>
      <c r="H1033" t="s">
        <v>785</v>
      </c>
      <c r="I1033" t="s">
        <v>786</v>
      </c>
      <c r="J1033" t="s">
        <v>1085</v>
      </c>
    </row>
    <row r="1034" spans="1:10" x14ac:dyDescent="0.3">
      <c r="A1034" t="s">
        <v>13</v>
      </c>
      <c r="B1034" t="s">
        <v>1737</v>
      </c>
      <c r="C1034" t="s">
        <v>11</v>
      </c>
      <c r="D1034" s="1">
        <v>45769.943055555559</v>
      </c>
      <c r="E1034" t="s">
        <v>404</v>
      </c>
      <c r="F1034" s="3">
        <v>4500</v>
      </c>
      <c r="G1034" t="s">
        <v>405</v>
      </c>
      <c r="H1034" t="s">
        <v>406</v>
      </c>
      <c r="I1034" t="s">
        <v>407</v>
      </c>
      <c r="J1034" t="s">
        <v>1738</v>
      </c>
    </row>
    <row r="1035" spans="1:10" x14ac:dyDescent="0.3">
      <c r="A1035" t="s">
        <v>13</v>
      </c>
      <c r="B1035" t="s">
        <v>882</v>
      </c>
      <c r="C1035" t="s">
        <v>11</v>
      </c>
      <c r="D1035" s="1">
        <v>45721.784722222219</v>
      </c>
      <c r="E1035" t="s">
        <v>883</v>
      </c>
      <c r="F1035" s="3">
        <v>9776</v>
      </c>
      <c r="G1035" t="s">
        <v>69</v>
      </c>
      <c r="H1035" t="s">
        <v>70</v>
      </c>
      <c r="I1035" t="s">
        <v>71</v>
      </c>
      <c r="J1035" t="s">
        <v>884</v>
      </c>
    </row>
    <row r="1036" spans="1:10" x14ac:dyDescent="0.3">
      <c r="A1036" t="s">
        <v>13</v>
      </c>
      <c r="B1036" t="s">
        <v>885</v>
      </c>
      <c r="C1036" t="s">
        <v>11</v>
      </c>
      <c r="D1036" s="1">
        <v>45721.866666666669</v>
      </c>
      <c r="E1036" t="s">
        <v>501</v>
      </c>
      <c r="F1036" s="3">
        <v>1350</v>
      </c>
      <c r="G1036" t="s">
        <v>69</v>
      </c>
      <c r="H1036" t="s">
        <v>70</v>
      </c>
      <c r="I1036" t="s">
        <v>71</v>
      </c>
      <c r="J1036" t="s">
        <v>303</v>
      </c>
    </row>
    <row r="1037" spans="1:10" x14ac:dyDescent="0.3">
      <c r="A1037" t="s">
        <v>13</v>
      </c>
      <c r="B1037" t="s">
        <v>886</v>
      </c>
      <c r="C1037" t="s">
        <v>11</v>
      </c>
      <c r="D1037" s="1">
        <v>45721.867361111108</v>
      </c>
      <c r="E1037" t="s">
        <v>887</v>
      </c>
      <c r="F1037" s="3">
        <v>3444</v>
      </c>
      <c r="G1037" t="s">
        <v>205</v>
      </c>
      <c r="H1037" t="s">
        <v>206</v>
      </c>
      <c r="I1037" t="s">
        <v>207</v>
      </c>
      <c r="J1037" t="s">
        <v>213</v>
      </c>
    </row>
    <row r="1038" spans="1:10" x14ac:dyDescent="0.3">
      <c r="A1038" t="s">
        <v>13</v>
      </c>
      <c r="B1038" t="s">
        <v>898</v>
      </c>
      <c r="C1038" t="s">
        <v>11</v>
      </c>
      <c r="D1038" s="1">
        <v>45722.649305555555</v>
      </c>
      <c r="E1038" t="s">
        <v>899</v>
      </c>
      <c r="F1038" s="3">
        <v>1350</v>
      </c>
      <c r="G1038" t="s">
        <v>69</v>
      </c>
      <c r="H1038" t="s">
        <v>70</v>
      </c>
      <c r="I1038" t="s">
        <v>71</v>
      </c>
      <c r="J1038" t="s">
        <v>303</v>
      </c>
    </row>
    <row r="1039" spans="1:10" x14ac:dyDescent="0.3">
      <c r="A1039" t="s">
        <v>13</v>
      </c>
      <c r="B1039" t="s">
        <v>931</v>
      </c>
      <c r="C1039" t="s">
        <v>11</v>
      </c>
      <c r="D1039" s="1">
        <v>45726.65</v>
      </c>
      <c r="E1039" t="s">
        <v>932</v>
      </c>
      <c r="F1039" s="3">
        <v>21656</v>
      </c>
      <c r="G1039" t="s">
        <v>933</v>
      </c>
      <c r="H1039" t="s">
        <v>934</v>
      </c>
      <c r="I1039" t="s">
        <v>935</v>
      </c>
      <c r="J1039" t="s">
        <v>936</v>
      </c>
    </row>
    <row r="1040" spans="1:10" x14ac:dyDescent="0.3">
      <c r="A1040" t="s">
        <v>13</v>
      </c>
      <c r="B1040" t="s">
        <v>928</v>
      </c>
      <c r="C1040" t="s">
        <v>11</v>
      </c>
      <c r="D1040" s="1">
        <v>45726.625</v>
      </c>
      <c r="E1040" t="s">
        <v>929</v>
      </c>
      <c r="F1040" s="3">
        <v>46000</v>
      </c>
      <c r="G1040" t="s">
        <v>40</v>
      </c>
      <c r="H1040" t="s">
        <v>41</v>
      </c>
      <c r="I1040" t="s">
        <v>42</v>
      </c>
      <c r="J1040" t="s">
        <v>930</v>
      </c>
    </row>
    <row r="1041" spans="1:10" x14ac:dyDescent="0.3">
      <c r="A1041" t="s">
        <v>13</v>
      </c>
      <c r="B1041" t="s">
        <v>916</v>
      </c>
      <c r="C1041" t="s">
        <v>11</v>
      </c>
      <c r="D1041" s="1">
        <v>45723.810416666667</v>
      </c>
      <c r="E1041" t="s">
        <v>917</v>
      </c>
      <c r="F1041" s="3">
        <v>1300</v>
      </c>
      <c r="G1041" t="s">
        <v>918</v>
      </c>
      <c r="H1041" t="s">
        <v>919</v>
      </c>
      <c r="I1041" t="s">
        <v>920</v>
      </c>
      <c r="J1041" t="s">
        <v>921</v>
      </c>
    </row>
    <row r="1042" spans="1:10" x14ac:dyDescent="0.3">
      <c r="A1042" t="s">
        <v>13</v>
      </c>
      <c r="B1042" t="s">
        <v>992</v>
      </c>
      <c r="C1042" t="s">
        <v>11</v>
      </c>
      <c r="D1042" s="1">
        <v>45728.631944444445</v>
      </c>
      <c r="E1042" t="s">
        <v>993</v>
      </c>
      <c r="F1042" s="3">
        <v>9878.4</v>
      </c>
      <c r="G1042" t="s">
        <v>108</v>
      </c>
      <c r="H1042" t="s">
        <v>109</v>
      </c>
      <c r="I1042">
        <v>6086200457</v>
      </c>
      <c r="J1042" t="s">
        <v>994</v>
      </c>
    </row>
    <row r="1043" spans="1:10" x14ac:dyDescent="0.3">
      <c r="A1043" t="s">
        <v>13</v>
      </c>
      <c r="B1043" t="s">
        <v>1016</v>
      </c>
      <c r="C1043" t="s">
        <v>11</v>
      </c>
      <c r="D1043" s="1">
        <v>45728.863888888889</v>
      </c>
      <c r="E1043" t="s">
        <v>1017</v>
      </c>
      <c r="F1043" s="3">
        <v>268341</v>
      </c>
      <c r="G1043" t="s">
        <v>1018</v>
      </c>
      <c r="H1043" t="s">
        <v>1019</v>
      </c>
      <c r="I1043" t="s">
        <v>1020</v>
      </c>
      <c r="J1043" t="s">
        <v>1021</v>
      </c>
    </row>
    <row r="1044" spans="1:10" x14ac:dyDescent="0.3">
      <c r="A1044" t="s">
        <v>13</v>
      </c>
      <c r="B1044" t="s">
        <v>1030</v>
      </c>
      <c r="C1044" t="s">
        <v>11</v>
      </c>
      <c r="D1044" s="1">
        <v>45729.609027777777</v>
      </c>
      <c r="E1044" t="s">
        <v>1031</v>
      </c>
      <c r="F1044" s="3">
        <v>2800</v>
      </c>
      <c r="G1044" t="s">
        <v>1032</v>
      </c>
      <c r="H1044" t="s">
        <v>1033</v>
      </c>
      <c r="I1044">
        <v>3057765092</v>
      </c>
      <c r="J1044" t="s">
        <v>1034</v>
      </c>
    </row>
    <row r="1045" spans="1:10" x14ac:dyDescent="0.3">
      <c r="A1045" t="s">
        <v>13</v>
      </c>
      <c r="B1045" t="s">
        <v>122</v>
      </c>
      <c r="C1045" t="s">
        <v>11</v>
      </c>
      <c r="D1045" s="1">
        <v>45664.90625</v>
      </c>
      <c r="E1045" t="s">
        <v>123</v>
      </c>
      <c r="F1045" s="3">
        <v>4170</v>
      </c>
      <c r="G1045" t="s">
        <v>124</v>
      </c>
      <c r="H1045" t="s">
        <v>125</v>
      </c>
      <c r="I1045" t="s">
        <v>126</v>
      </c>
      <c r="J1045" t="s">
        <v>127</v>
      </c>
    </row>
    <row r="1046" spans="1:10" x14ac:dyDescent="0.3">
      <c r="A1046" t="s">
        <v>13</v>
      </c>
      <c r="B1046" t="s">
        <v>937</v>
      </c>
      <c r="C1046" t="s">
        <v>11</v>
      </c>
      <c r="D1046" s="1">
        <v>45726.692361111112</v>
      </c>
      <c r="E1046" t="s">
        <v>938</v>
      </c>
      <c r="F1046" s="3">
        <v>5670</v>
      </c>
      <c r="G1046" t="s">
        <v>939</v>
      </c>
      <c r="H1046" t="s">
        <v>940</v>
      </c>
      <c r="I1046">
        <v>6087672689</v>
      </c>
      <c r="J1046" t="s">
        <v>941</v>
      </c>
    </row>
    <row r="1047" spans="1:10" x14ac:dyDescent="0.3">
      <c r="A1047" t="s">
        <v>13</v>
      </c>
      <c r="B1047" t="s">
        <v>1008</v>
      </c>
      <c r="C1047" t="s">
        <v>11</v>
      </c>
      <c r="D1047" s="1">
        <v>45728.819444444445</v>
      </c>
      <c r="E1047" t="s">
        <v>1009</v>
      </c>
      <c r="F1047" s="3">
        <v>15700</v>
      </c>
      <c r="G1047" t="s">
        <v>1010</v>
      </c>
      <c r="H1047" t="s">
        <v>1011</v>
      </c>
      <c r="I1047">
        <v>6084903856</v>
      </c>
      <c r="J1047" t="s">
        <v>1012</v>
      </c>
    </row>
    <row r="1048" spans="1:10" x14ac:dyDescent="0.3">
      <c r="A1048" t="s">
        <v>13</v>
      </c>
      <c r="B1048" t="s">
        <v>959</v>
      </c>
      <c r="C1048" t="s">
        <v>11</v>
      </c>
      <c r="D1048" s="1">
        <v>45727.600694444445</v>
      </c>
      <c r="E1048" t="s">
        <v>960</v>
      </c>
      <c r="F1048" s="3">
        <v>12500</v>
      </c>
      <c r="G1048" t="s">
        <v>961</v>
      </c>
      <c r="H1048" t="s">
        <v>962</v>
      </c>
      <c r="I1048">
        <v>6088254500</v>
      </c>
      <c r="J1048" t="s">
        <v>963</v>
      </c>
    </row>
    <row r="1049" spans="1:10" x14ac:dyDescent="0.3">
      <c r="A1049" t="s">
        <v>13</v>
      </c>
      <c r="B1049" t="s">
        <v>975</v>
      </c>
      <c r="C1049" t="s">
        <v>11</v>
      </c>
      <c r="D1049" s="1">
        <v>45727.790972222225</v>
      </c>
      <c r="E1049" t="s">
        <v>725</v>
      </c>
      <c r="F1049" s="3">
        <v>600</v>
      </c>
      <c r="G1049" t="s">
        <v>976</v>
      </c>
      <c r="H1049" t="s">
        <v>977</v>
      </c>
      <c r="I1049" t="s">
        <v>978</v>
      </c>
      <c r="J1049" t="s">
        <v>979</v>
      </c>
    </row>
    <row r="1050" spans="1:10" x14ac:dyDescent="0.3">
      <c r="A1050" t="s">
        <v>13</v>
      </c>
      <c r="B1050" t="s">
        <v>986</v>
      </c>
      <c r="C1050" t="s">
        <v>11</v>
      </c>
      <c r="D1050" s="1">
        <v>45728.522916666669</v>
      </c>
      <c r="E1050" t="s">
        <v>987</v>
      </c>
      <c r="F1050" s="3">
        <v>2060</v>
      </c>
      <c r="G1050" t="s">
        <v>988</v>
      </c>
      <c r="H1050" t="s">
        <v>989</v>
      </c>
      <c r="I1050" t="s">
        <v>990</v>
      </c>
      <c r="J1050" t="s">
        <v>991</v>
      </c>
    </row>
    <row r="1051" spans="1:10" x14ac:dyDescent="0.3">
      <c r="A1051" t="s">
        <v>13</v>
      </c>
      <c r="B1051" t="s">
        <v>980</v>
      </c>
      <c r="C1051" t="s">
        <v>11</v>
      </c>
      <c r="D1051" s="1">
        <v>45728.503472222219</v>
      </c>
      <c r="E1051" t="s">
        <v>981</v>
      </c>
      <c r="F1051" s="3">
        <v>15000</v>
      </c>
      <c r="G1051" t="s">
        <v>982</v>
      </c>
      <c r="H1051" t="s">
        <v>983</v>
      </c>
      <c r="I1051" t="s">
        <v>984</v>
      </c>
      <c r="J1051" t="s">
        <v>985</v>
      </c>
    </row>
    <row r="1052" spans="1:10" x14ac:dyDescent="0.3">
      <c r="A1052" t="s">
        <v>13</v>
      </c>
      <c r="B1052" t="s">
        <v>1118</v>
      </c>
      <c r="C1052" t="s">
        <v>11</v>
      </c>
      <c r="D1052" s="1">
        <v>45735.538888888892</v>
      </c>
      <c r="E1052" t="s">
        <v>1119</v>
      </c>
      <c r="F1052" s="3">
        <v>98000</v>
      </c>
      <c r="G1052" t="s">
        <v>414</v>
      </c>
      <c r="H1052" t="s">
        <v>415</v>
      </c>
      <c r="I1052" t="s">
        <v>416</v>
      </c>
      <c r="J1052" t="s">
        <v>1120</v>
      </c>
    </row>
    <row r="1053" spans="1:10" x14ac:dyDescent="0.3">
      <c r="A1053" t="s">
        <v>13</v>
      </c>
      <c r="B1053" t="s">
        <v>1006</v>
      </c>
      <c r="C1053" t="s">
        <v>11</v>
      </c>
      <c r="D1053" s="1">
        <v>45728.719444444447</v>
      </c>
      <c r="E1053" t="s">
        <v>1007</v>
      </c>
      <c r="F1053" s="3">
        <v>11395</v>
      </c>
      <c r="G1053" t="s">
        <v>92</v>
      </c>
      <c r="H1053" t="s">
        <v>93</v>
      </c>
      <c r="I1053" t="s">
        <v>71</v>
      </c>
      <c r="J1053" t="s">
        <v>130</v>
      </c>
    </row>
    <row r="1054" spans="1:10" x14ac:dyDescent="0.3">
      <c r="A1054" t="s">
        <v>13</v>
      </c>
      <c r="B1054" t="s">
        <v>128</v>
      </c>
      <c r="C1054" t="s">
        <v>11</v>
      </c>
      <c r="D1054" s="1">
        <v>45665.574305555558</v>
      </c>
      <c r="E1054" t="s">
        <v>129</v>
      </c>
      <c r="F1054" s="3">
        <v>14840</v>
      </c>
      <c r="G1054" t="s">
        <v>92</v>
      </c>
      <c r="H1054" t="s">
        <v>93</v>
      </c>
      <c r="I1054" t="s">
        <v>71</v>
      </c>
      <c r="J1054" t="s">
        <v>130</v>
      </c>
    </row>
    <row r="1055" spans="1:10" x14ac:dyDescent="0.3">
      <c r="A1055" t="s">
        <v>13</v>
      </c>
      <c r="B1055" t="s">
        <v>1013</v>
      </c>
      <c r="C1055" t="s">
        <v>11</v>
      </c>
      <c r="D1055" s="1">
        <v>45728.86041666667</v>
      </c>
      <c r="E1055" t="s">
        <v>1014</v>
      </c>
      <c r="F1055" s="3">
        <v>6621</v>
      </c>
      <c r="G1055" t="s">
        <v>742</v>
      </c>
      <c r="H1055" t="s">
        <v>743</v>
      </c>
      <c r="I1055">
        <v>6088826221</v>
      </c>
      <c r="J1055" t="s">
        <v>1015</v>
      </c>
    </row>
    <row r="1056" spans="1:10" x14ac:dyDescent="0.3">
      <c r="A1056" t="s">
        <v>13</v>
      </c>
      <c r="B1056" t="s">
        <v>1047</v>
      </c>
      <c r="C1056" t="s">
        <v>11</v>
      </c>
      <c r="D1056" s="1">
        <v>45729.879861111112</v>
      </c>
      <c r="E1056" t="s">
        <v>1048</v>
      </c>
      <c r="F1056" s="3">
        <v>14000</v>
      </c>
      <c r="G1056" t="s">
        <v>1049</v>
      </c>
      <c r="H1056" t="s">
        <v>1050</v>
      </c>
      <c r="I1056" t="s">
        <v>1051</v>
      </c>
      <c r="J1056" t="s">
        <v>1052</v>
      </c>
    </row>
    <row r="1057" spans="1:10" x14ac:dyDescent="0.3">
      <c r="A1057" t="s">
        <v>13</v>
      </c>
      <c r="B1057" t="s">
        <v>1035</v>
      </c>
      <c r="C1057" t="s">
        <v>11</v>
      </c>
      <c r="D1057" s="1">
        <v>45729.609722222223</v>
      </c>
      <c r="E1057" t="s">
        <v>1036</v>
      </c>
      <c r="F1057" s="3">
        <v>13670</v>
      </c>
      <c r="G1057" t="s">
        <v>1037</v>
      </c>
      <c r="H1057" t="s">
        <v>1038</v>
      </c>
      <c r="I1057" t="s">
        <v>1039</v>
      </c>
      <c r="J1057" t="s">
        <v>1040</v>
      </c>
    </row>
    <row r="1058" spans="1:10" x14ac:dyDescent="0.3">
      <c r="A1058" t="s">
        <v>13</v>
      </c>
      <c r="B1058" t="s">
        <v>1139</v>
      </c>
      <c r="C1058" t="s">
        <v>11</v>
      </c>
      <c r="D1058" s="1">
        <v>45737.660416666666</v>
      </c>
      <c r="E1058" t="s">
        <v>1140</v>
      </c>
      <c r="F1058" s="3">
        <v>3191</v>
      </c>
      <c r="G1058" t="s">
        <v>1141</v>
      </c>
      <c r="H1058" t="s">
        <v>114</v>
      </c>
      <c r="I1058" t="s">
        <v>115</v>
      </c>
      <c r="J1058" t="s">
        <v>116</v>
      </c>
    </row>
    <row r="1059" spans="1:10" x14ac:dyDescent="0.3">
      <c r="A1059" t="s">
        <v>13</v>
      </c>
      <c r="B1059" t="s">
        <v>1063</v>
      </c>
      <c r="C1059" t="s">
        <v>11</v>
      </c>
      <c r="D1059" s="1">
        <v>45730.717361111114</v>
      </c>
      <c r="E1059" t="s">
        <v>929</v>
      </c>
      <c r="F1059" s="3">
        <v>69000</v>
      </c>
      <c r="G1059" t="s">
        <v>40</v>
      </c>
      <c r="H1059" t="s">
        <v>41</v>
      </c>
      <c r="I1059" t="s">
        <v>42</v>
      </c>
      <c r="J1059" t="s">
        <v>1064</v>
      </c>
    </row>
    <row r="1060" spans="1:10" x14ac:dyDescent="0.3">
      <c r="A1060" t="s">
        <v>13</v>
      </c>
      <c r="B1060" t="s">
        <v>1065</v>
      </c>
      <c r="C1060" t="s">
        <v>11</v>
      </c>
      <c r="D1060" s="1">
        <v>45730.728472222225</v>
      </c>
      <c r="E1060" t="s">
        <v>1066</v>
      </c>
      <c r="F1060" s="3">
        <v>21000</v>
      </c>
      <c r="G1060" t="s">
        <v>40</v>
      </c>
      <c r="H1060" t="s">
        <v>41</v>
      </c>
      <c r="I1060" t="s">
        <v>42</v>
      </c>
      <c r="J1060" t="s">
        <v>1067</v>
      </c>
    </row>
    <row r="1061" spans="1:10" x14ac:dyDescent="0.3">
      <c r="A1061" t="s">
        <v>13</v>
      </c>
      <c r="B1061" t="s">
        <v>228</v>
      </c>
      <c r="C1061" t="s">
        <v>11</v>
      </c>
      <c r="D1061" s="1">
        <v>45671.722916666666</v>
      </c>
      <c r="E1061" t="s">
        <v>229</v>
      </c>
      <c r="F1061" s="3">
        <v>16500</v>
      </c>
      <c r="G1061" t="s">
        <v>230</v>
      </c>
      <c r="H1061" t="s">
        <v>231</v>
      </c>
      <c r="I1061">
        <v>6085752421</v>
      </c>
      <c r="J1061" t="s">
        <v>232</v>
      </c>
    </row>
    <row r="1062" spans="1:10" x14ac:dyDescent="0.3">
      <c r="A1062" t="s">
        <v>13</v>
      </c>
      <c r="B1062" t="s">
        <v>1068</v>
      </c>
      <c r="C1062" t="s">
        <v>11</v>
      </c>
      <c r="D1062" s="1">
        <v>45730.731249999997</v>
      </c>
      <c r="E1062" t="s">
        <v>1069</v>
      </c>
      <c r="F1062" s="3">
        <v>8000</v>
      </c>
      <c r="G1062" t="s">
        <v>40</v>
      </c>
      <c r="H1062" t="s">
        <v>41</v>
      </c>
      <c r="I1062" t="s">
        <v>42</v>
      </c>
      <c r="J1062" t="s">
        <v>1070</v>
      </c>
    </row>
    <row r="1063" spans="1:10" x14ac:dyDescent="0.3">
      <c r="A1063" t="s">
        <v>13</v>
      </c>
      <c r="B1063" t="s">
        <v>1053</v>
      </c>
      <c r="C1063" t="s">
        <v>11</v>
      </c>
      <c r="D1063" s="1">
        <v>45730.515972222223</v>
      </c>
      <c r="E1063" t="s">
        <v>1054</v>
      </c>
      <c r="F1063" s="3">
        <v>2500</v>
      </c>
      <c r="G1063" t="s">
        <v>352</v>
      </c>
      <c r="H1063" t="s">
        <v>353</v>
      </c>
      <c r="I1063">
        <v>6086921599</v>
      </c>
      <c r="J1063" t="s">
        <v>354</v>
      </c>
    </row>
    <row r="1064" spans="1:10" x14ac:dyDescent="0.3">
      <c r="A1064" t="s">
        <v>13</v>
      </c>
      <c r="B1064" t="s">
        <v>1071</v>
      </c>
      <c r="C1064" t="s">
        <v>11</v>
      </c>
      <c r="D1064" s="1">
        <v>45730.73333333333</v>
      </c>
      <c r="E1064" t="s">
        <v>1072</v>
      </c>
      <c r="F1064" s="3">
        <v>42000</v>
      </c>
      <c r="G1064" t="s">
        <v>40</v>
      </c>
      <c r="H1064" t="s">
        <v>41</v>
      </c>
      <c r="I1064" t="s">
        <v>42</v>
      </c>
      <c r="J1064" t="s">
        <v>1073</v>
      </c>
    </row>
    <row r="1065" spans="1:10" x14ac:dyDescent="0.3">
      <c r="A1065" t="s">
        <v>13</v>
      </c>
      <c r="B1065" t="s">
        <v>1074</v>
      </c>
      <c r="C1065" t="s">
        <v>11</v>
      </c>
      <c r="D1065" s="1">
        <v>45730.736805555556</v>
      </c>
      <c r="E1065" t="s">
        <v>1075</v>
      </c>
      <c r="F1065" s="3">
        <v>10000</v>
      </c>
      <c r="G1065" t="s">
        <v>40</v>
      </c>
      <c r="H1065" t="s">
        <v>41</v>
      </c>
      <c r="I1065" t="s">
        <v>42</v>
      </c>
      <c r="J1065" t="s">
        <v>1076</v>
      </c>
    </row>
    <row r="1066" spans="1:10" x14ac:dyDescent="0.3">
      <c r="A1066" t="s">
        <v>13</v>
      </c>
      <c r="B1066" t="s">
        <v>1077</v>
      </c>
      <c r="C1066" t="s">
        <v>11</v>
      </c>
      <c r="D1066" s="1">
        <v>45730.740277777775</v>
      </c>
      <c r="E1066" t="s">
        <v>1078</v>
      </c>
      <c r="F1066" s="3">
        <v>15000</v>
      </c>
      <c r="G1066" t="s">
        <v>40</v>
      </c>
      <c r="H1066" t="s">
        <v>41</v>
      </c>
      <c r="I1066" t="s">
        <v>42</v>
      </c>
      <c r="J1066" t="s">
        <v>1079</v>
      </c>
    </row>
    <row r="1067" spans="1:10" x14ac:dyDescent="0.3">
      <c r="A1067" t="s">
        <v>13</v>
      </c>
      <c r="B1067" t="s">
        <v>1080</v>
      </c>
      <c r="C1067" t="s">
        <v>11</v>
      </c>
      <c r="D1067" s="1">
        <v>45730.743750000001</v>
      </c>
      <c r="E1067" t="s">
        <v>1081</v>
      </c>
      <c r="F1067" s="3">
        <v>7000</v>
      </c>
      <c r="G1067" t="s">
        <v>40</v>
      </c>
      <c r="H1067" t="s">
        <v>41</v>
      </c>
      <c r="I1067" t="s">
        <v>42</v>
      </c>
      <c r="J1067" t="s">
        <v>1082</v>
      </c>
    </row>
    <row r="1068" spans="1:10" x14ac:dyDescent="0.3">
      <c r="A1068" t="s">
        <v>13</v>
      </c>
      <c r="B1068" t="s">
        <v>1106</v>
      </c>
      <c r="C1068" t="s">
        <v>11</v>
      </c>
      <c r="D1068" s="1">
        <v>45734.662499999999</v>
      </c>
      <c r="E1068" t="s">
        <v>1107</v>
      </c>
      <c r="F1068" s="3">
        <v>90000</v>
      </c>
      <c r="G1068" t="s">
        <v>582</v>
      </c>
      <c r="H1068" t="s">
        <v>583</v>
      </c>
      <c r="I1068" t="s">
        <v>584</v>
      </c>
      <c r="J1068" t="s">
        <v>1108</v>
      </c>
    </row>
    <row r="1069" spans="1:10" x14ac:dyDescent="0.3">
      <c r="A1069" t="s">
        <v>13</v>
      </c>
      <c r="B1069" t="s">
        <v>1057</v>
      </c>
      <c r="C1069" t="s">
        <v>11</v>
      </c>
      <c r="D1069" s="1">
        <v>45730.632638888892</v>
      </c>
      <c r="E1069" t="s">
        <v>1058</v>
      </c>
      <c r="F1069" s="3">
        <v>31720</v>
      </c>
      <c r="G1069" t="s">
        <v>46</v>
      </c>
      <c r="H1069" t="s">
        <v>47</v>
      </c>
      <c r="I1069">
        <v>6082490831</v>
      </c>
      <c r="J1069" t="s">
        <v>1059</v>
      </c>
    </row>
    <row r="1070" spans="1:10" x14ac:dyDescent="0.3">
      <c r="A1070" t="s">
        <v>13</v>
      </c>
      <c r="B1070" t="s">
        <v>1055</v>
      </c>
      <c r="C1070" t="s">
        <v>11</v>
      </c>
      <c r="D1070" s="1">
        <v>45730.607638888891</v>
      </c>
      <c r="E1070" t="s">
        <v>1056</v>
      </c>
      <c r="F1070" s="3">
        <v>4900</v>
      </c>
      <c r="G1070" t="s">
        <v>205</v>
      </c>
      <c r="H1070" t="s">
        <v>206</v>
      </c>
      <c r="I1070" t="s">
        <v>207</v>
      </c>
      <c r="J1070" t="s">
        <v>213</v>
      </c>
    </row>
    <row r="1071" spans="1:10" x14ac:dyDescent="0.3">
      <c r="A1071" t="s">
        <v>13</v>
      </c>
      <c r="B1071" t="s">
        <v>1086</v>
      </c>
      <c r="C1071" t="s">
        <v>11</v>
      </c>
      <c r="D1071" s="1">
        <v>45734.644444444442</v>
      </c>
      <c r="E1071" t="s">
        <v>1087</v>
      </c>
      <c r="F1071" s="3">
        <v>15700</v>
      </c>
      <c r="G1071" t="s">
        <v>92</v>
      </c>
      <c r="H1071" t="s">
        <v>93</v>
      </c>
      <c r="I1071" t="s">
        <v>71</v>
      </c>
      <c r="J1071" t="s">
        <v>312</v>
      </c>
    </row>
    <row r="1072" spans="1:10" x14ac:dyDescent="0.3">
      <c r="A1072" t="s">
        <v>13</v>
      </c>
      <c r="B1072" t="s">
        <v>276</v>
      </c>
      <c r="C1072" t="s">
        <v>11</v>
      </c>
      <c r="D1072" s="1">
        <v>45673.673611111109</v>
      </c>
      <c r="E1072" t="s">
        <v>277</v>
      </c>
      <c r="F1072" s="3">
        <v>24000</v>
      </c>
      <c r="G1072" t="s">
        <v>278</v>
      </c>
      <c r="H1072" t="s">
        <v>279</v>
      </c>
      <c r="I1072" t="s">
        <v>280</v>
      </c>
      <c r="J1072" t="s">
        <v>281</v>
      </c>
    </row>
    <row r="1073" spans="1:10" x14ac:dyDescent="0.3">
      <c r="A1073" t="s">
        <v>13</v>
      </c>
      <c r="B1073" t="s">
        <v>1098</v>
      </c>
      <c r="C1073" t="s">
        <v>11</v>
      </c>
      <c r="D1073" s="1">
        <v>45734.656944444447</v>
      </c>
      <c r="E1073" t="s">
        <v>1099</v>
      </c>
      <c r="F1073" s="3">
        <v>15000</v>
      </c>
      <c r="G1073" t="s">
        <v>1100</v>
      </c>
      <c r="H1073" t="s">
        <v>1101</v>
      </c>
      <c r="I1073" t="s">
        <v>1102</v>
      </c>
      <c r="J1073" t="s">
        <v>1103</v>
      </c>
    </row>
    <row r="1074" spans="1:10" x14ac:dyDescent="0.3">
      <c r="A1074" t="s">
        <v>13</v>
      </c>
      <c r="B1074" t="s">
        <v>1090</v>
      </c>
      <c r="C1074" t="s">
        <v>11</v>
      </c>
      <c r="D1074" s="1">
        <v>45734.65</v>
      </c>
      <c r="E1074" t="s">
        <v>1007</v>
      </c>
      <c r="F1074" s="3">
        <v>3250</v>
      </c>
      <c r="G1074" t="s">
        <v>69</v>
      </c>
      <c r="H1074" t="s">
        <v>70</v>
      </c>
      <c r="I1074" t="s">
        <v>71</v>
      </c>
      <c r="J1074" t="s">
        <v>1091</v>
      </c>
    </row>
    <row r="1075" spans="1:10" x14ac:dyDescent="0.3">
      <c r="A1075" t="s">
        <v>13</v>
      </c>
      <c r="B1075" t="s">
        <v>1088</v>
      </c>
      <c r="C1075" t="s">
        <v>11</v>
      </c>
      <c r="D1075" s="1">
        <v>45734.649305555555</v>
      </c>
      <c r="E1075" t="s">
        <v>1089</v>
      </c>
      <c r="F1075" s="3">
        <v>1475</v>
      </c>
      <c r="G1075" t="s">
        <v>69</v>
      </c>
      <c r="H1075" t="s">
        <v>70</v>
      </c>
      <c r="I1075" t="s">
        <v>71</v>
      </c>
      <c r="J1075" t="s">
        <v>161</v>
      </c>
    </row>
    <row r="1076" spans="1:10" x14ac:dyDescent="0.3">
      <c r="A1076" t="s">
        <v>13</v>
      </c>
      <c r="B1076" t="s">
        <v>1109</v>
      </c>
      <c r="C1076" t="s">
        <v>11</v>
      </c>
      <c r="D1076" s="1">
        <v>45734.707638888889</v>
      </c>
      <c r="E1076" t="s">
        <v>1110</v>
      </c>
      <c r="F1076" s="3">
        <v>6550</v>
      </c>
      <c r="G1076" t="s">
        <v>569</v>
      </c>
      <c r="H1076" t="s">
        <v>570</v>
      </c>
      <c r="I1076">
        <v>6082463737</v>
      </c>
      <c r="J1076" t="s">
        <v>1111</v>
      </c>
    </row>
    <row r="1077" spans="1:10" x14ac:dyDescent="0.3">
      <c r="A1077" t="s">
        <v>13</v>
      </c>
      <c r="B1077" t="s">
        <v>1112</v>
      </c>
      <c r="C1077" t="s">
        <v>11</v>
      </c>
      <c r="D1077" s="1">
        <v>45734.734722222223</v>
      </c>
      <c r="E1077" t="s">
        <v>1113</v>
      </c>
      <c r="F1077" s="3">
        <v>2364</v>
      </c>
      <c r="G1077" t="s">
        <v>182</v>
      </c>
      <c r="H1077" t="s">
        <v>183</v>
      </c>
      <c r="I1077" t="s">
        <v>184</v>
      </c>
      <c r="J1077" t="s">
        <v>1114</v>
      </c>
    </row>
    <row r="1078" spans="1:10" x14ac:dyDescent="0.3">
      <c r="A1078" t="s">
        <v>13</v>
      </c>
      <c r="B1078" t="s">
        <v>1104</v>
      </c>
      <c r="C1078" t="s">
        <v>11</v>
      </c>
      <c r="D1078" s="1">
        <v>45734.660416666666</v>
      </c>
      <c r="E1078" t="s">
        <v>932</v>
      </c>
      <c r="F1078" s="3">
        <v>21600</v>
      </c>
      <c r="G1078" t="s">
        <v>933</v>
      </c>
      <c r="H1078" t="s">
        <v>934</v>
      </c>
      <c r="I1078" t="s">
        <v>935</v>
      </c>
      <c r="J1078" t="s">
        <v>1105</v>
      </c>
    </row>
    <row r="1079" spans="1:10" x14ac:dyDescent="0.3">
      <c r="A1079" t="s">
        <v>13</v>
      </c>
      <c r="B1079" t="s">
        <v>1115</v>
      </c>
      <c r="C1079" t="s">
        <v>11</v>
      </c>
      <c r="D1079" s="1">
        <v>45734.804166666669</v>
      </c>
      <c r="E1079" t="s">
        <v>1116</v>
      </c>
      <c r="F1079" s="3">
        <v>704</v>
      </c>
      <c r="G1079" t="s">
        <v>182</v>
      </c>
      <c r="H1079" t="s">
        <v>183</v>
      </c>
      <c r="I1079" t="s">
        <v>184</v>
      </c>
      <c r="J1079" t="s">
        <v>1117</v>
      </c>
    </row>
    <row r="1080" spans="1:10" x14ac:dyDescent="0.3">
      <c r="A1080" t="s">
        <v>13</v>
      </c>
      <c r="B1080" t="s">
        <v>1200</v>
      </c>
      <c r="C1080" t="s">
        <v>11</v>
      </c>
      <c r="D1080" s="1">
        <v>45743.002083333333</v>
      </c>
      <c r="E1080" t="s">
        <v>1201</v>
      </c>
      <c r="F1080" s="3">
        <v>23600</v>
      </c>
      <c r="G1080" t="s">
        <v>1202</v>
      </c>
      <c r="H1080" t="s">
        <v>1203</v>
      </c>
      <c r="I1080" t="s">
        <v>1204</v>
      </c>
      <c r="J1080" t="s">
        <v>1205</v>
      </c>
    </row>
    <row r="1081" spans="1:10" x14ac:dyDescent="0.3">
      <c r="A1081" t="s">
        <v>13</v>
      </c>
      <c r="B1081" t="s">
        <v>1129</v>
      </c>
      <c r="C1081" t="s">
        <v>11</v>
      </c>
      <c r="D1081" s="1">
        <v>45735.806250000001</v>
      </c>
      <c r="E1081" t="s">
        <v>1130</v>
      </c>
      <c r="F1081" s="3">
        <v>19000</v>
      </c>
      <c r="G1081" t="s">
        <v>753</v>
      </c>
      <c r="H1081" t="s">
        <v>380</v>
      </c>
      <c r="I1081" t="s">
        <v>381</v>
      </c>
      <c r="J1081" t="s">
        <v>1131</v>
      </c>
    </row>
    <row r="1082" spans="1:10" x14ac:dyDescent="0.3">
      <c r="A1082" t="s">
        <v>13</v>
      </c>
      <c r="B1082" t="s">
        <v>290</v>
      </c>
      <c r="C1082" t="s">
        <v>11</v>
      </c>
      <c r="D1082" s="1">
        <v>45673.762499999997</v>
      </c>
      <c r="E1082" t="s">
        <v>291</v>
      </c>
      <c r="F1082" s="3">
        <v>69000</v>
      </c>
      <c r="G1082" t="s">
        <v>292</v>
      </c>
      <c r="H1082" t="s">
        <v>293</v>
      </c>
      <c r="I1082">
        <v>6084710494</v>
      </c>
      <c r="J1082" t="s">
        <v>294</v>
      </c>
    </row>
    <row r="1083" spans="1:10" x14ac:dyDescent="0.3">
      <c r="A1083" t="s">
        <v>13</v>
      </c>
      <c r="B1083" t="s">
        <v>1135</v>
      </c>
      <c r="C1083" t="s">
        <v>11</v>
      </c>
      <c r="D1083" s="1">
        <v>45736.557638888888</v>
      </c>
      <c r="E1083" t="s">
        <v>1136</v>
      </c>
      <c r="F1083" s="3">
        <v>6718</v>
      </c>
      <c r="G1083" t="s">
        <v>92</v>
      </c>
      <c r="H1083" t="s">
        <v>93</v>
      </c>
      <c r="I1083" t="s">
        <v>71</v>
      </c>
      <c r="J1083" t="s">
        <v>179</v>
      </c>
    </row>
    <row r="1084" spans="1:10" x14ac:dyDescent="0.3">
      <c r="A1084" t="s">
        <v>13</v>
      </c>
      <c r="B1084" t="s">
        <v>1137</v>
      </c>
      <c r="C1084" t="s">
        <v>11</v>
      </c>
      <c r="D1084" s="1">
        <v>45736.59652777778</v>
      </c>
      <c r="E1084" t="s">
        <v>1138</v>
      </c>
      <c r="F1084" s="3">
        <v>800</v>
      </c>
      <c r="G1084" t="s">
        <v>617</v>
      </c>
      <c r="H1084" t="s">
        <v>618</v>
      </c>
      <c r="I1084" t="s">
        <v>619</v>
      </c>
      <c r="J1084" t="s">
        <v>194</v>
      </c>
    </row>
    <row r="1085" spans="1:10" x14ac:dyDescent="0.3">
      <c r="A1085" t="s">
        <v>13</v>
      </c>
      <c r="B1085" t="s">
        <v>1912</v>
      </c>
      <c r="C1085" t="s">
        <v>11</v>
      </c>
      <c r="D1085" s="1">
        <v>45779.681250000001</v>
      </c>
      <c r="E1085" t="s">
        <v>1913</v>
      </c>
      <c r="F1085" s="3">
        <v>16031</v>
      </c>
      <c r="G1085" t="s">
        <v>1235</v>
      </c>
      <c r="H1085" t="s">
        <v>1236</v>
      </c>
      <c r="I1085" t="s">
        <v>984</v>
      </c>
      <c r="J1085" t="s">
        <v>1914</v>
      </c>
    </row>
    <row r="1086" spans="1:10" x14ac:dyDescent="0.3">
      <c r="A1086" t="s">
        <v>13</v>
      </c>
      <c r="B1086" t="s">
        <v>1357</v>
      </c>
      <c r="C1086" t="s">
        <v>11</v>
      </c>
      <c r="D1086" s="1">
        <v>45750.875694444447</v>
      </c>
      <c r="E1086" t="s">
        <v>1358</v>
      </c>
      <c r="F1086" s="3">
        <v>1124</v>
      </c>
      <c r="G1086" t="s">
        <v>1359</v>
      </c>
      <c r="H1086" t="s">
        <v>835</v>
      </c>
      <c r="I1086" t="s">
        <v>836</v>
      </c>
      <c r="J1086" t="s">
        <v>1360</v>
      </c>
    </row>
    <row r="1087" spans="1:10" x14ac:dyDescent="0.3">
      <c r="A1087" t="s">
        <v>13</v>
      </c>
      <c r="B1087" t="s">
        <v>1142</v>
      </c>
      <c r="C1087" t="s">
        <v>11</v>
      </c>
      <c r="D1087" s="1">
        <v>45737.722222222219</v>
      </c>
      <c r="E1087" t="s">
        <v>1143</v>
      </c>
      <c r="F1087" s="3">
        <v>8298</v>
      </c>
      <c r="G1087" t="s">
        <v>205</v>
      </c>
      <c r="H1087" t="s">
        <v>206</v>
      </c>
      <c r="I1087" t="s">
        <v>207</v>
      </c>
      <c r="J1087" t="s">
        <v>1144</v>
      </c>
    </row>
    <row r="1088" spans="1:10" x14ac:dyDescent="0.3">
      <c r="A1088" t="s">
        <v>13</v>
      </c>
      <c r="B1088" t="s">
        <v>1175</v>
      </c>
      <c r="C1088" t="s">
        <v>11</v>
      </c>
      <c r="D1088" s="1">
        <v>45742.595138888886</v>
      </c>
      <c r="E1088" t="s">
        <v>1176</v>
      </c>
      <c r="F1088" s="3">
        <v>3180</v>
      </c>
      <c r="G1088" t="s">
        <v>1177</v>
      </c>
      <c r="H1088" t="s">
        <v>1178</v>
      </c>
      <c r="I1088" t="s">
        <v>1179</v>
      </c>
      <c r="J1088" t="s">
        <v>1180</v>
      </c>
    </row>
    <row r="1089" spans="1:10" x14ac:dyDescent="0.3">
      <c r="A1089" t="s">
        <v>13</v>
      </c>
      <c r="B1089" t="s">
        <v>1187</v>
      </c>
      <c r="C1089" t="s">
        <v>11</v>
      </c>
      <c r="D1089" s="1">
        <v>45742.779166666667</v>
      </c>
      <c r="E1089" t="s">
        <v>1188</v>
      </c>
      <c r="F1089" s="3">
        <v>14000</v>
      </c>
      <c r="G1089" t="s">
        <v>1189</v>
      </c>
      <c r="H1089" t="s">
        <v>1190</v>
      </c>
      <c r="I1089" t="s">
        <v>1191</v>
      </c>
      <c r="J1089" t="s">
        <v>1192</v>
      </c>
    </row>
    <row r="1090" spans="1:10" x14ac:dyDescent="0.3">
      <c r="A1090" t="s">
        <v>13</v>
      </c>
      <c r="B1090" t="s">
        <v>1165</v>
      </c>
      <c r="C1090" t="s">
        <v>11</v>
      </c>
      <c r="D1090" s="1">
        <v>45741.627083333333</v>
      </c>
      <c r="E1090" t="s">
        <v>1166</v>
      </c>
      <c r="F1090" s="3">
        <v>2669</v>
      </c>
      <c r="G1090" t="s">
        <v>158</v>
      </c>
      <c r="H1090" t="s">
        <v>159</v>
      </c>
      <c r="I1090" t="s">
        <v>160</v>
      </c>
      <c r="J1090" t="s">
        <v>1167</v>
      </c>
    </row>
    <row r="1091" spans="1:10" x14ac:dyDescent="0.3">
      <c r="A1091" t="s">
        <v>13</v>
      </c>
      <c r="B1091" t="s">
        <v>156</v>
      </c>
      <c r="C1091" t="s">
        <v>11</v>
      </c>
      <c r="D1091" s="1">
        <v>45665.913194444445</v>
      </c>
      <c r="E1091" t="s">
        <v>157</v>
      </c>
      <c r="F1091" s="3">
        <v>1665</v>
      </c>
      <c r="G1091" t="s">
        <v>158</v>
      </c>
      <c r="H1091" t="s">
        <v>159</v>
      </c>
      <c r="I1091" t="s">
        <v>160</v>
      </c>
      <c r="J1091" t="s">
        <v>161</v>
      </c>
    </row>
    <row r="1092" spans="1:10" x14ac:dyDescent="0.3">
      <c r="A1092" t="s">
        <v>13</v>
      </c>
      <c r="B1092" t="s">
        <v>1345</v>
      </c>
      <c r="C1092" t="s">
        <v>11</v>
      </c>
      <c r="D1092" s="1">
        <v>45750.786111111112</v>
      </c>
      <c r="E1092" t="s">
        <v>1346</v>
      </c>
      <c r="F1092" s="3">
        <v>7979</v>
      </c>
      <c r="G1092" t="s">
        <v>1141</v>
      </c>
      <c r="H1092" t="s">
        <v>114</v>
      </c>
      <c r="I1092" t="s">
        <v>115</v>
      </c>
      <c r="J1092" t="s">
        <v>1347</v>
      </c>
    </row>
    <row r="1093" spans="1:10" x14ac:dyDescent="0.3">
      <c r="A1093" t="s">
        <v>13</v>
      </c>
      <c r="B1093" t="s">
        <v>1170</v>
      </c>
      <c r="C1093" t="s">
        <v>11</v>
      </c>
      <c r="D1093" s="1">
        <v>45741.836805555555</v>
      </c>
      <c r="E1093" t="s">
        <v>1171</v>
      </c>
      <c r="F1093" s="3">
        <v>1309</v>
      </c>
      <c r="G1093" t="s">
        <v>69</v>
      </c>
      <c r="H1093" t="s">
        <v>70</v>
      </c>
      <c r="I1093" t="s">
        <v>71</v>
      </c>
      <c r="J1093" t="s">
        <v>303</v>
      </c>
    </row>
    <row r="1094" spans="1:10" x14ac:dyDescent="0.3">
      <c r="A1094" t="s">
        <v>13</v>
      </c>
      <c r="B1094" t="s">
        <v>1172</v>
      </c>
      <c r="C1094" t="s">
        <v>11</v>
      </c>
      <c r="D1094" s="1">
        <v>45742.531944444447</v>
      </c>
      <c r="E1094" t="s">
        <v>883</v>
      </c>
      <c r="F1094" s="3">
        <v>3250</v>
      </c>
      <c r="G1094" t="s">
        <v>69</v>
      </c>
      <c r="H1094" t="s">
        <v>70</v>
      </c>
      <c r="I1094" t="s">
        <v>71</v>
      </c>
      <c r="J1094" t="s">
        <v>194</v>
      </c>
    </row>
    <row r="1095" spans="1:10" x14ac:dyDescent="0.3">
      <c r="A1095" t="s">
        <v>13</v>
      </c>
      <c r="B1095" t="s">
        <v>1173</v>
      </c>
      <c r="C1095" t="s">
        <v>11</v>
      </c>
      <c r="D1095" s="1">
        <v>45742.557638888888</v>
      </c>
      <c r="E1095" t="s">
        <v>1174</v>
      </c>
      <c r="F1095" s="3">
        <v>13287</v>
      </c>
      <c r="G1095" t="s">
        <v>92</v>
      </c>
      <c r="H1095" t="s">
        <v>93</v>
      </c>
      <c r="I1095" t="s">
        <v>71</v>
      </c>
      <c r="J1095" t="s">
        <v>130</v>
      </c>
    </row>
    <row r="1096" spans="1:10" x14ac:dyDescent="0.3">
      <c r="A1096" t="s">
        <v>13</v>
      </c>
      <c r="B1096" t="s">
        <v>1181</v>
      </c>
      <c r="C1096" t="s">
        <v>11</v>
      </c>
      <c r="D1096" s="1">
        <v>45742.661805555559</v>
      </c>
      <c r="E1096" t="s">
        <v>1182</v>
      </c>
      <c r="F1096" s="3">
        <v>3300</v>
      </c>
      <c r="G1096" t="s">
        <v>1183</v>
      </c>
      <c r="H1096" t="s">
        <v>1184</v>
      </c>
      <c r="I1096" t="s">
        <v>1185</v>
      </c>
      <c r="J1096" t="s">
        <v>1186</v>
      </c>
    </row>
    <row r="1097" spans="1:10" x14ac:dyDescent="0.3">
      <c r="A1097" t="s">
        <v>13</v>
      </c>
      <c r="B1097" t="s">
        <v>1210</v>
      </c>
      <c r="C1097" t="s">
        <v>11</v>
      </c>
      <c r="D1097" s="1">
        <v>45743.599305555559</v>
      </c>
      <c r="E1097" t="s">
        <v>1211</v>
      </c>
      <c r="F1097" s="3">
        <v>3700</v>
      </c>
      <c r="G1097" t="s">
        <v>1212</v>
      </c>
      <c r="H1097" t="s">
        <v>1213</v>
      </c>
      <c r="I1097" t="s">
        <v>1214</v>
      </c>
      <c r="J1097" t="s">
        <v>1215</v>
      </c>
    </row>
    <row r="1098" spans="1:10" x14ac:dyDescent="0.3">
      <c r="A1098" t="s">
        <v>13</v>
      </c>
      <c r="B1098" t="s">
        <v>1206</v>
      </c>
      <c r="C1098" t="s">
        <v>11</v>
      </c>
      <c r="D1098" s="1">
        <v>45743.55972222222</v>
      </c>
      <c r="E1098" t="s">
        <v>1207</v>
      </c>
      <c r="F1098" s="3">
        <v>25000</v>
      </c>
      <c r="G1098" t="s">
        <v>582</v>
      </c>
      <c r="H1098" t="s">
        <v>583</v>
      </c>
      <c r="I1098" t="s">
        <v>584</v>
      </c>
      <c r="J1098" t="s">
        <v>707</v>
      </c>
    </row>
    <row r="1099" spans="1:10" x14ac:dyDescent="0.3">
      <c r="A1099" t="s">
        <v>13</v>
      </c>
      <c r="B1099" t="s">
        <v>1226</v>
      </c>
      <c r="C1099" t="s">
        <v>11</v>
      </c>
      <c r="D1099" s="1">
        <v>45743.652777777781</v>
      </c>
      <c r="E1099" t="s">
        <v>1227</v>
      </c>
      <c r="F1099" s="3">
        <v>19900</v>
      </c>
      <c r="G1099" t="s">
        <v>1228</v>
      </c>
      <c r="H1099" t="s">
        <v>1229</v>
      </c>
      <c r="I1099">
        <v>6082127473</v>
      </c>
      <c r="J1099" t="s">
        <v>1230</v>
      </c>
    </row>
    <row r="1100" spans="1:10" x14ac:dyDescent="0.3">
      <c r="A1100" t="s">
        <v>13</v>
      </c>
      <c r="B1100" t="s">
        <v>1199</v>
      </c>
      <c r="C1100" t="s">
        <v>11</v>
      </c>
      <c r="D1100" s="1">
        <v>45742.835416666669</v>
      </c>
      <c r="E1100" t="s">
        <v>654</v>
      </c>
      <c r="F1100" s="3">
        <v>2756</v>
      </c>
      <c r="G1100" t="s">
        <v>69</v>
      </c>
      <c r="H1100" t="s">
        <v>70</v>
      </c>
      <c r="I1100" t="s">
        <v>71</v>
      </c>
      <c r="J1100" t="s">
        <v>194</v>
      </c>
    </row>
    <row r="1101" spans="1:10" x14ac:dyDescent="0.3">
      <c r="A1101" t="s">
        <v>13</v>
      </c>
      <c r="B1101" t="s">
        <v>177</v>
      </c>
      <c r="C1101" t="s">
        <v>11</v>
      </c>
      <c r="D1101" s="1">
        <v>45666.880555555559</v>
      </c>
      <c r="E1101" t="s">
        <v>178</v>
      </c>
      <c r="F1101" s="3">
        <v>78</v>
      </c>
      <c r="G1101" t="s">
        <v>92</v>
      </c>
      <c r="H1101" t="s">
        <v>93</v>
      </c>
      <c r="I1101" t="s">
        <v>71</v>
      </c>
      <c r="J1101" t="s">
        <v>179</v>
      </c>
    </row>
    <row r="1102" spans="1:10" x14ac:dyDescent="0.3">
      <c r="A1102" t="s">
        <v>13</v>
      </c>
      <c r="B1102" t="s">
        <v>1193</v>
      </c>
      <c r="C1102" t="s">
        <v>11</v>
      </c>
      <c r="D1102" s="1">
        <v>45742.779861111114</v>
      </c>
      <c r="E1102" t="s">
        <v>1194</v>
      </c>
      <c r="F1102" s="3">
        <v>30500</v>
      </c>
      <c r="G1102" t="s">
        <v>1195</v>
      </c>
      <c r="H1102" t="s">
        <v>1196</v>
      </c>
      <c r="I1102" t="s">
        <v>1197</v>
      </c>
      <c r="J1102" t="s">
        <v>1198</v>
      </c>
    </row>
    <row r="1103" spans="1:10" x14ac:dyDescent="0.3">
      <c r="A1103" t="s">
        <v>13</v>
      </c>
      <c r="B1103" t="s">
        <v>1208</v>
      </c>
      <c r="C1103" t="s">
        <v>11</v>
      </c>
      <c r="D1103" s="1">
        <v>45743.581944444442</v>
      </c>
      <c r="E1103" t="s">
        <v>1209</v>
      </c>
      <c r="F1103" s="3">
        <v>28000</v>
      </c>
      <c r="G1103" t="s">
        <v>933</v>
      </c>
      <c r="H1103" t="s">
        <v>934</v>
      </c>
      <c r="I1103" t="s">
        <v>935</v>
      </c>
      <c r="J1103" t="s">
        <v>936</v>
      </c>
    </row>
    <row r="1104" spans="1:10" x14ac:dyDescent="0.3">
      <c r="A1104" t="s">
        <v>13</v>
      </c>
      <c r="B1104" t="s">
        <v>1233</v>
      </c>
      <c r="C1104" t="s">
        <v>11</v>
      </c>
      <c r="D1104" s="1">
        <v>45743.784722222219</v>
      </c>
      <c r="E1104" t="s">
        <v>1234</v>
      </c>
      <c r="F1104" s="3">
        <v>12786</v>
      </c>
      <c r="G1104" t="s">
        <v>1235</v>
      </c>
      <c r="H1104" t="s">
        <v>1236</v>
      </c>
      <c r="I1104" t="s">
        <v>984</v>
      </c>
      <c r="J1104" t="s">
        <v>1237</v>
      </c>
    </row>
    <row r="1105" spans="1:10" x14ac:dyDescent="0.3">
      <c r="A1105" t="s">
        <v>13</v>
      </c>
      <c r="B1105" t="s">
        <v>1220</v>
      </c>
      <c r="C1105" t="s">
        <v>11</v>
      </c>
      <c r="D1105" s="1">
        <v>45743.645138888889</v>
      </c>
      <c r="E1105" t="s">
        <v>1221</v>
      </c>
      <c r="F1105" s="3">
        <v>10200</v>
      </c>
      <c r="G1105" t="s">
        <v>27</v>
      </c>
      <c r="H1105" t="s">
        <v>28</v>
      </c>
      <c r="I1105" t="s">
        <v>29</v>
      </c>
      <c r="J1105" t="s">
        <v>1222</v>
      </c>
    </row>
    <row r="1106" spans="1:10" x14ac:dyDescent="0.3">
      <c r="A1106" t="s">
        <v>13</v>
      </c>
      <c r="B1106" t="s">
        <v>1216</v>
      </c>
      <c r="C1106" t="s">
        <v>11</v>
      </c>
      <c r="D1106" s="1">
        <v>45743.640277777777</v>
      </c>
      <c r="E1106" t="s">
        <v>1217</v>
      </c>
      <c r="F1106" s="3">
        <v>10738</v>
      </c>
      <c r="G1106" t="s">
        <v>92</v>
      </c>
      <c r="H1106" t="s">
        <v>93</v>
      </c>
      <c r="I1106" t="s">
        <v>71</v>
      </c>
      <c r="J1106" t="s">
        <v>130</v>
      </c>
    </row>
    <row r="1107" spans="1:10" x14ac:dyDescent="0.3">
      <c r="A1107" t="s">
        <v>13</v>
      </c>
      <c r="B1107" t="s">
        <v>1218</v>
      </c>
      <c r="C1107" t="s">
        <v>11</v>
      </c>
      <c r="D1107" s="1">
        <v>45743.640972222223</v>
      </c>
      <c r="E1107" t="s">
        <v>1219</v>
      </c>
      <c r="F1107" s="3">
        <v>12036</v>
      </c>
      <c r="G1107" t="s">
        <v>92</v>
      </c>
      <c r="H1107" t="s">
        <v>93</v>
      </c>
      <c r="I1107" t="s">
        <v>71</v>
      </c>
      <c r="J1107" t="s">
        <v>130</v>
      </c>
    </row>
    <row r="1108" spans="1:10" x14ac:dyDescent="0.3">
      <c r="A1108" t="s">
        <v>13</v>
      </c>
      <c r="B1108" t="s">
        <v>5707</v>
      </c>
      <c r="C1108" t="s">
        <v>11</v>
      </c>
      <c r="D1108" s="1">
        <v>46006.676388888889</v>
      </c>
      <c r="E1108" t="s">
        <v>5708</v>
      </c>
      <c r="F1108" s="3">
        <v>8250</v>
      </c>
      <c r="G1108" t="s">
        <v>933</v>
      </c>
      <c r="H1108" t="s">
        <v>934</v>
      </c>
      <c r="I1108" t="s">
        <v>935</v>
      </c>
      <c r="J1108" t="s">
        <v>5709</v>
      </c>
    </row>
    <row r="1109" spans="1:10" x14ac:dyDescent="0.3">
      <c r="A1109" t="s">
        <v>13</v>
      </c>
      <c r="B1109" t="s">
        <v>1223</v>
      </c>
      <c r="C1109" t="s">
        <v>11</v>
      </c>
      <c r="D1109" s="1">
        <v>45743.650694444441</v>
      </c>
      <c r="E1109" t="s">
        <v>1224</v>
      </c>
      <c r="F1109" s="3">
        <v>23500</v>
      </c>
      <c r="G1109" t="s">
        <v>1123</v>
      </c>
      <c r="H1109" t="s">
        <v>1124</v>
      </c>
      <c r="I1109">
        <v>6087329063</v>
      </c>
      <c r="J1109" t="s">
        <v>1225</v>
      </c>
    </row>
    <row r="1110" spans="1:10" x14ac:dyDescent="0.3">
      <c r="A1110" t="s">
        <v>13</v>
      </c>
      <c r="B1110" t="s">
        <v>1238</v>
      </c>
      <c r="C1110" t="s">
        <v>11</v>
      </c>
      <c r="D1110" s="1">
        <v>45744.540972222225</v>
      </c>
      <c r="E1110" t="s">
        <v>932</v>
      </c>
      <c r="F1110" s="3">
        <v>37400</v>
      </c>
      <c r="G1110" t="s">
        <v>933</v>
      </c>
      <c r="H1110" t="s">
        <v>934</v>
      </c>
      <c r="I1110" t="s">
        <v>935</v>
      </c>
      <c r="J1110" t="s">
        <v>1239</v>
      </c>
    </row>
    <row r="1111" spans="1:10" x14ac:dyDescent="0.3">
      <c r="A1111" t="s">
        <v>13</v>
      </c>
      <c r="B1111" t="s">
        <v>180</v>
      </c>
      <c r="C1111" t="s">
        <v>11</v>
      </c>
      <c r="D1111" s="1">
        <v>45666.919444444444</v>
      </c>
      <c r="E1111" t="s">
        <v>181</v>
      </c>
      <c r="F1111" s="3">
        <v>3760</v>
      </c>
      <c r="G1111" t="s">
        <v>182</v>
      </c>
      <c r="H1111" t="s">
        <v>183</v>
      </c>
      <c r="I1111" t="s">
        <v>184</v>
      </c>
      <c r="J1111" t="s">
        <v>185</v>
      </c>
    </row>
    <row r="1112" spans="1:10" x14ac:dyDescent="0.3">
      <c r="A1112" t="s">
        <v>13</v>
      </c>
      <c r="B1112" t="s">
        <v>1252</v>
      </c>
      <c r="C1112" t="s">
        <v>11</v>
      </c>
      <c r="D1112" s="1">
        <v>45745.606944444444</v>
      </c>
      <c r="E1112" t="s">
        <v>1253</v>
      </c>
      <c r="F1112" s="3">
        <v>1600</v>
      </c>
      <c r="G1112" t="s">
        <v>1254</v>
      </c>
      <c r="H1112" t="s">
        <v>1255</v>
      </c>
      <c r="I1112" t="s">
        <v>1256</v>
      </c>
      <c r="J1112" t="s">
        <v>1257</v>
      </c>
    </row>
    <row r="1113" spans="1:10" x14ac:dyDescent="0.3">
      <c r="A1113" t="s">
        <v>13</v>
      </c>
      <c r="B1113" t="s">
        <v>1249</v>
      </c>
      <c r="C1113" t="s">
        <v>11</v>
      </c>
      <c r="D1113" s="1">
        <v>45744.777083333334</v>
      </c>
      <c r="E1113" t="s">
        <v>1250</v>
      </c>
      <c r="F1113" s="3">
        <v>20000</v>
      </c>
      <c r="G1113" t="s">
        <v>199</v>
      </c>
      <c r="H1113" t="s">
        <v>200</v>
      </c>
      <c r="I1113" t="s">
        <v>201</v>
      </c>
      <c r="J1113" t="s">
        <v>1251</v>
      </c>
    </row>
    <row r="1114" spans="1:10" x14ac:dyDescent="0.3">
      <c r="A1114" t="s">
        <v>13</v>
      </c>
      <c r="B1114" t="s">
        <v>1243</v>
      </c>
      <c r="C1114" t="s">
        <v>11</v>
      </c>
      <c r="D1114" s="1">
        <v>45744.717361111114</v>
      </c>
      <c r="E1114" t="s">
        <v>1244</v>
      </c>
      <c r="F1114" s="3">
        <v>7017</v>
      </c>
      <c r="G1114" t="s">
        <v>1245</v>
      </c>
      <c r="H1114" t="s">
        <v>1246</v>
      </c>
      <c r="I1114" t="s">
        <v>1247</v>
      </c>
      <c r="J1114" t="s">
        <v>1248</v>
      </c>
    </row>
    <row r="1115" spans="1:10" x14ac:dyDescent="0.3">
      <c r="A1115" t="s">
        <v>13</v>
      </c>
      <c r="B1115" t="s">
        <v>1266</v>
      </c>
      <c r="C1115" t="s">
        <v>11</v>
      </c>
      <c r="D1115" s="1">
        <v>45747.615972222222</v>
      </c>
      <c r="E1115" t="s">
        <v>1267</v>
      </c>
      <c r="F1115" s="3">
        <v>20000</v>
      </c>
      <c r="G1115" t="s">
        <v>582</v>
      </c>
      <c r="H1115" t="s">
        <v>583</v>
      </c>
      <c r="I1115" t="s">
        <v>584</v>
      </c>
      <c r="J1115" t="s">
        <v>707</v>
      </c>
    </row>
    <row r="1116" spans="1:10" x14ac:dyDescent="0.3">
      <c r="A1116" t="s">
        <v>13</v>
      </c>
      <c r="B1116" t="s">
        <v>1264</v>
      </c>
      <c r="C1116" t="s">
        <v>11</v>
      </c>
      <c r="D1116" s="1">
        <v>45747.561111111114</v>
      </c>
      <c r="E1116" t="s">
        <v>1265</v>
      </c>
      <c r="F1116" s="3">
        <v>18220</v>
      </c>
      <c r="G1116" t="s">
        <v>747</v>
      </c>
      <c r="H1116" t="s">
        <v>748</v>
      </c>
      <c r="I1116" t="s">
        <v>749</v>
      </c>
      <c r="J1116" t="s">
        <v>750</v>
      </c>
    </row>
    <row r="1117" spans="1:10" x14ac:dyDescent="0.3">
      <c r="A1117" t="s">
        <v>13</v>
      </c>
      <c r="B1117" t="s">
        <v>1436</v>
      </c>
      <c r="C1117" t="s">
        <v>11</v>
      </c>
      <c r="D1117" s="1">
        <v>45757.659722222219</v>
      </c>
      <c r="E1117" t="s">
        <v>1437</v>
      </c>
      <c r="F1117" s="3">
        <v>16968</v>
      </c>
      <c r="G1117" t="s">
        <v>547</v>
      </c>
      <c r="H1117" t="s">
        <v>548</v>
      </c>
      <c r="I1117" t="s">
        <v>549</v>
      </c>
      <c r="J1117" t="s">
        <v>1438</v>
      </c>
    </row>
    <row r="1118" spans="1:10" x14ac:dyDescent="0.3">
      <c r="A1118" t="s">
        <v>13</v>
      </c>
      <c r="B1118" t="s">
        <v>1285</v>
      </c>
      <c r="C1118" t="s">
        <v>11</v>
      </c>
      <c r="D1118" s="1">
        <v>45747.806250000001</v>
      </c>
      <c r="E1118" t="s">
        <v>1286</v>
      </c>
      <c r="F1118" s="3">
        <v>15888</v>
      </c>
      <c r="G1118" t="s">
        <v>1287</v>
      </c>
      <c r="H1118" t="s">
        <v>1288</v>
      </c>
      <c r="I1118" t="s">
        <v>1289</v>
      </c>
      <c r="J1118" t="s">
        <v>712</v>
      </c>
    </row>
    <row r="1119" spans="1:10" x14ac:dyDescent="0.3">
      <c r="A1119" t="s">
        <v>13</v>
      </c>
      <c r="B1119" t="s">
        <v>1280</v>
      </c>
      <c r="C1119" t="s">
        <v>11</v>
      </c>
      <c r="D1119" s="1">
        <v>45747.799305555556</v>
      </c>
      <c r="E1119" t="s">
        <v>1281</v>
      </c>
      <c r="F1119" s="3">
        <v>28591</v>
      </c>
      <c r="G1119" t="s">
        <v>1282</v>
      </c>
      <c r="H1119" t="s">
        <v>1283</v>
      </c>
      <c r="I1119">
        <v>8005518251</v>
      </c>
      <c r="J1119" t="s">
        <v>1284</v>
      </c>
    </row>
    <row r="1120" spans="1:10" x14ac:dyDescent="0.3">
      <c r="A1120" t="s">
        <v>13</v>
      </c>
      <c r="B1120" t="s">
        <v>1274</v>
      </c>
      <c r="C1120" t="s">
        <v>11</v>
      </c>
      <c r="D1120" s="1">
        <v>45747.772916666669</v>
      </c>
      <c r="E1120" t="s">
        <v>145</v>
      </c>
      <c r="F1120" s="3">
        <v>4700</v>
      </c>
      <c r="G1120" t="s">
        <v>1275</v>
      </c>
      <c r="H1120" t="s">
        <v>1276</v>
      </c>
      <c r="I1120">
        <v>6088484977</v>
      </c>
      <c r="J1120" t="s">
        <v>1277</v>
      </c>
    </row>
    <row r="1121" spans="1:10" x14ac:dyDescent="0.3">
      <c r="A1121" t="s">
        <v>13</v>
      </c>
      <c r="B1121" t="s">
        <v>171</v>
      </c>
      <c r="C1121" t="s">
        <v>11</v>
      </c>
      <c r="D1121" s="1">
        <v>45666.875</v>
      </c>
      <c r="E1121" t="s">
        <v>172</v>
      </c>
      <c r="F1121" s="3">
        <v>5000</v>
      </c>
      <c r="G1121" t="s">
        <v>173</v>
      </c>
      <c r="H1121" t="s">
        <v>174</v>
      </c>
      <c r="I1121" t="s">
        <v>175</v>
      </c>
      <c r="J1121" t="s">
        <v>176</v>
      </c>
    </row>
    <row r="1122" spans="1:10" x14ac:dyDescent="0.3">
      <c r="A1122" t="s">
        <v>13</v>
      </c>
      <c r="B1122" t="s">
        <v>1292</v>
      </c>
      <c r="C1122" t="s">
        <v>11</v>
      </c>
      <c r="D1122" s="1">
        <v>45748.118750000001</v>
      </c>
      <c r="E1122" t="s">
        <v>487</v>
      </c>
      <c r="F1122" s="3">
        <v>17500</v>
      </c>
      <c r="G1122" t="s">
        <v>1293</v>
      </c>
      <c r="H1122" t="s">
        <v>1294</v>
      </c>
      <c r="I1122" t="s">
        <v>1295</v>
      </c>
      <c r="J1122" t="s">
        <v>1296</v>
      </c>
    </row>
    <row r="1123" spans="1:10" x14ac:dyDescent="0.3">
      <c r="A1123" t="s">
        <v>13</v>
      </c>
      <c r="B1123" t="s">
        <v>1290</v>
      </c>
      <c r="C1123" t="s">
        <v>11</v>
      </c>
      <c r="D1123" s="1">
        <v>45747.838194444441</v>
      </c>
      <c r="E1123" t="s">
        <v>1291</v>
      </c>
      <c r="F1123" s="3">
        <v>7615</v>
      </c>
      <c r="G1123" t="s">
        <v>158</v>
      </c>
      <c r="H1123" t="s">
        <v>159</v>
      </c>
      <c r="I1123" t="s">
        <v>160</v>
      </c>
      <c r="J1123" t="s">
        <v>1091</v>
      </c>
    </row>
    <row r="1124" spans="1:10" x14ac:dyDescent="0.3">
      <c r="A1124" t="s">
        <v>13</v>
      </c>
      <c r="B1124" t="s">
        <v>1297</v>
      </c>
      <c r="C1124" t="s">
        <v>11</v>
      </c>
      <c r="D1124" s="1">
        <v>45748.554861111108</v>
      </c>
      <c r="E1124" t="s">
        <v>1298</v>
      </c>
      <c r="F1124" s="3">
        <v>9691</v>
      </c>
      <c r="G1124" t="s">
        <v>92</v>
      </c>
      <c r="H1124" t="s">
        <v>93</v>
      </c>
      <c r="I1124" t="s">
        <v>71</v>
      </c>
      <c r="J1124" t="s">
        <v>130</v>
      </c>
    </row>
    <row r="1125" spans="1:10" x14ac:dyDescent="0.3">
      <c r="A1125" t="s">
        <v>13</v>
      </c>
      <c r="B1125" t="s">
        <v>1299</v>
      </c>
      <c r="C1125" t="s">
        <v>11</v>
      </c>
      <c r="D1125" s="1">
        <v>45748.561111111114</v>
      </c>
      <c r="E1125" t="s">
        <v>1300</v>
      </c>
      <c r="F1125" s="3">
        <v>14700</v>
      </c>
      <c r="G1125" t="s">
        <v>1301</v>
      </c>
      <c r="H1125" t="s">
        <v>1302</v>
      </c>
      <c r="I1125" t="s">
        <v>1303</v>
      </c>
      <c r="J1125" t="s">
        <v>1304</v>
      </c>
    </row>
    <row r="1126" spans="1:10" x14ac:dyDescent="0.3">
      <c r="A1126" t="s">
        <v>13</v>
      </c>
      <c r="B1126" t="s">
        <v>1413</v>
      </c>
      <c r="C1126" t="s">
        <v>11</v>
      </c>
      <c r="D1126" s="1">
        <v>45755.831250000003</v>
      </c>
      <c r="E1126" t="s">
        <v>1414</v>
      </c>
      <c r="F1126" s="3">
        <v>3291</v>
      </c>
      <c r="G1126" t="s">
        <v>1141</v>
      </c>
      <c r="H1126" t="s">
        <v>114</v>
      </c>
      <c r="I1126" t="s">
        <v>115</v>
      </c>
      <c r="J1126" t="s">
        <v>116</v>
      </c>
    </row>
    <row r="1127" spans="1:10" x14ac:dyDescent="0.3">
      <c r="A1127" t="s">
        <v>13</v>
      </c>
      <c r="B1127" t="s">
        <v>1317</v>
      </c>
      <c r="C1127" t="s">
        <v>11</v>
      </c>
      <c r="D1127" s="1">
        <v>45748.614583333336</v>
      </c>
      <c r="E1127" t="s">
        <v>1318</v>
      </c>
      <c r="F1127" s="3">
        <v>16700</v>
      </c>
      <c r="G1127" t="s">
        <v>158</v>
      </c>
      <c r="H1127" t="s">
        <v>159</v>
      </c>
      <c r="I1127" t="s">
        <v>160</v>
      </c>
      <c r="J1127" t="s">
        <v>669</v>
      </c>
    </row>
    <row r="1128" spans="1:10" x14ac:dyDescent="0.3">
      <c r="A1128" t="s">
        <v>13</v>
      </c>
      <c r="B1128" t="s">
        <v>1319</v>
      </c>
      <c r="C1128" t="s">
        <v>11</v>
      </c>
      <c r="D1128" s="1">
        <v>45748.689583333333</v>
      </c>
      <c r="E1128" t="s">
        <v>1320</v>
      </c>
      <c r="F1128" s="3">
        <v>3665</v>
      </c>
      <c r="G1128" t="s">
        <v>258</v>
      </c>
      <c r="H1128" t="s">
        <v>259</v>
      </c>
      <c r="I1128" t="s">
        <v>260</v>
      </c>
      <c r="J1128" t="s">
        <v>261</v>
      </c>
    </row>
    <row r="1129" spans="1:10" x14ac:dyDescent="0.3">
      <c r="A1129" t="s">
        <v>13</v>
      </c>
      <c r="B1129" t="s">
        <v>1361</v>
      </c>
      <c r="C1129" t="s">
        <v>11</v>
      </c>
      <c r="D1129" s="1">
        <v>45750.89166666667</v>
      </c>
      <c r="E1129" t="s">
        <v>1362</v>
      </c>
      <c r="F1129" s="3">
        <v>21000</v>
      </c>
      <c r="G1129" t="s">
        <v>672</v>
      </c>
      <c r="H1129" t="s">
        <v>673</v>
      </c>
      <c r="I1129" t="s">
        <v>674</v>
      </c>
      <c r="J1129" t="s">
        <v>1363</v>
      </c>
    </row>
    <row r="1130" spans="1:10" x14ac:dyDescent="0.3">
      <c r="A1130" t="s">
        <v>13</v>
      </c>
      <c r="B1130" t="s">
        <v>1326</v>
      </c>
      <c r="C1130" t="s">
        <v>11</v>
      </c>
      <c r="D1130" s="1">
        <v>45749.642361111109</v>
      </c>
      <c r="E1130" t="s">
        <v>1327</v>
      </c>
      <c r="F1130" s="3">
        <v>8158</v>
      </c>
      <c r="G1130" t="s">
        <v>1245</v>
      </c>
      <c r="H1130" t="s">
        <v>1246</v>
      </c>
      <c r="I1130" t="s">
        <v>1247</v>
      </c>
      <c r="J1130" t="s">
        <v>1328</v>
      </c>
    </row>
    <row r="1131" spans="1:10" x14ac:dyDescent="0.3">
      <c r="A1131" t="s">
        <v>13</v>
      </c>
      <c r="B1131" t="s">
        <v>1334</v>
      </c>
      <c r="C1131" t="s">
        <v>11</v>
      </c>
      <c r="D1131" s="1">
        <v>45749.679166666669</v>
      </c>
      <c r="E1131" t="s">
        <v>1335</v>
      </c>
      <c r="F1131" s="3">
        <v>10600</v>
      </c>
      <c r="G1131" t="s">
        <v>92</v>
      </c>
      <c r="H1131" t="s">
        <v>93</v>
      </c>
      <c r="I1131" t="s">
        <v>71</v>
      </c>
      <c r="J1131" t="s">
        <v>130</v>
      </c>
    </row>
    <row r="1132" spans="1:10" x14ac:dyDescent="0.3">
      <c r="A1132" t="s">
        <v>13</v>
      </c>
      <c r="B1132" t="s">
        <v>1332</v>
      </c>
      <c r="C1132" t="s">
        <v>11</v>
      </c>
      <c r="D1132" s="1">
        <v>45749.678472222222</v>
      </c>
      <c r="E1132" t="s">
        <v>1333</v>
      </c>
      <c r="F1132" s="3">
        <v>12447</v>
      </c>
      <c r="G1132" t="s">
        <v>92</v>
      </c>
      <c r="H1132" t="s">
        <v>93</v>
      </c>
      <c r="I1132" t="s">
        <v>71</v>
      </c>
      <c r="J1132" t="s">
        <v>312</v>
      </c>
    </row>
    <row r="1133" spans="1:10" x14ac:dyDescent="0.3">
      <c r="A1133" t="s">
        <v>13</v>
      </c>
      <c r="B1133" t="s">
        <v>192</v>
      </c>
      <c r="C1133" t="s">
        <v>11</v>
      </c>
      <c r="D1133" s="1">
        <v>45667.572222222225</v>
      </c>
      <c r="E1133" t="s">
        <v>193</v>
      </c>
      <c r="F1133" s="3">
        <v>3506</v>
      </c>
      <c r="G1133" t="s">
        <v>69</v>
      </c>
      <c r="H1133" t="s">
        <v>70</v>
      </c>
      <c r="I1133" t="s">
        <v>71</v>
      </c>
      <c r="J1133" t="s">
        <v>194</v>
      </c>
    </row>
    <row r="1134" spans="1:10" x14ac:dyDescent="0.3">
      <c r="A1134" t="s">
        <v>13</v>
      </c>
      <c r="B1134" t="s">
        <v>1364</v>
      </c>
      <c r="C1134" t="s">
        <v>11</v>
      </c>
      <c r="D1134" s="1">
        <v>45750.90347222222</v>
      </c>
      <c r="E1134" t="s">
        <v>1365</v>
      </c>
      <c r="F1134" s="3">
        <v>5938</v>
      </c>
      <c r="G1134" t="s">
        <v>1366</v>
      </c>
      <c r="H1134" t="s">
        <v>1367</v>
      </c>
      <c r="I1134" t="s">
        <v>1368</v>
      </c>
      <c r="J1134" t="s">
        <v>1369</v>
      </c>
    </row>
    <row r="1135" spans="1:10" x14ac:dyDescent="0.3">
      <c r="A1135" t="s">
        <v>13</v>
      </c>
      <c r="B1135" t="s">
        <v>1407</v>
      </c>
      <c r="C1135" t="s">
        <v>11</v>
      </c>
      <c r="D1135" s="1">
        <v>45755.730555555558</v>
      </c>
      <c r="E1135" t="s">
        <v>1408</v>
      </c>
      <c r="F1135" s="3">
        <v>5199</v>
      </c>
      <c r="G1135" t="s">
        <v>1409</v>
      </c>
      <c r="H1135" t="s">
        <v>1410</v>
      </c>
      <c r="I1135" t="s">
        <v>1411</v>
      </c>
      <c r="J1135" t="s">
        <v>1412</v>
      </c>
    </row>
    <row r="1136" spans="1:10" x14ac:dyDescent="0.3">
      <c r="A1136" t="s">
        <v>13</v>
      </c>
      <c r="B1136" t="s">
        <v>1370</v>
      </c>
      <c r="C1136" t="s">
        <v>11</v>
      </c>
      <c r="D1136" s="1">
        <v>45751.565972222219</v>
      </c>
      <c r="E1136" t="s">
        <v>1371</v>
      </c>
      <c r="F1136" s="3">
        <v>22000</v>
      </c>
      <c r="G1136" t="s">
        <v>40</v>
      </c>
      <c r="H1136" t="s">
        <v>41</v>
      </c>
      <c r="I1136" t="s">
        <v>42</v>
      </c>
      <c r="J1136" t="s">
        <v>1067</v>
      </c>
    </row>
    <row r="1137" spans="1:10" x14ac:dyDescent="0.3">
      <c r="A1137" t="s">
        <v>13</v>
      </c>
      <c r="B1137" t="s">
        <v>1390</v>
      </c>
      <c r="C1137" t="s">
        <v>11</v>
      </c>
      <c r="D1137" s="1">
        <v>45754.856944444444</v>
      </c>
      <c r="E1137" t="s">
        <v>1391</v>
      </c>
      <c r="F1137" s="3">
        <v>16500</v>
      </c>
      <c r="G1137" t="s">
        <v>1392</v>
      </c>
      <c r="H1137" t="s">
        <v>1393</v>
      </c>
      <c r="I1137" t="s">
        <v>1394</v>
      </c>
      <c r="J1137" t="s">
        <v>1395</v>
      </c>
    </row>
    <row r="1138" spans="1:10" x14ac:dyDescent="0.3">
      <c r="A1138" t="s">
        <v>13</v>
      </c>
      <c r="B1138" t="s">
        <v>1372</v>
      </c>
      <c r="C1138" t="s">
        <v>11</v>
      </c>
      <c r="D1138" s="1">
        <v>45751.661111111112</v>
      </c>
      <c r="E1138" t="s">
        <v>1373</v>
      </c>
      <c r="F1138" s="3">
        <v>9750</v>
      </c>
      <c r="G1138" t="s">
        <v>1037</v>
      </c>
      <c r="H1138" t="s">
        <v>1038</v>
      </c>
      <c r="I1138" t="s">
        <v>1039</v>
      </c>
      <c r="J1138" t="s">
        <v>1374</v>
      </c>
    </row>
    <row r="1139" spans="1:10" x14ac:dyDescent="0.3">
      <c r="A1139" t="s">
        <v>13</v>
      </c>
      <c r="B1139" t="s">
        <v>233</v>
      </c>
      <c r="C1139" t="s">
        <v>11</v>
      </c>
      <c r="D1139" s="1">
        <v>45671.787499999999</v>
      </c>
      <c r="E1139" t="s">
        <v>234</v>
      </c>
      <c r="F1139" s="3">
        <v>1700</v>
      </c>
      <c r="G1139" t="s">
        <v>235</v>
      </c>
      <c r="H1139" t="s">
        <v>236</v>
      </c>
      <c r="I1139" t="s">
        <v>237</v>
      </c>
      <c r="J1139" t="s">
        <v>238</v>
      </c>
    </row>
    <row r="1140" spans="1:10" x14ac:dyDescent="0.3">
      <c r="A1140" t="s">
        <v>13</v>
      </c>
      <c r="B1140" t="s">
        <v>1375</v>
      </c>
      <c r="C1140" t="s">
        <v>11</v>
      </c>
      <c r="D1140" s="1">
        <v>45751.776388888888</v>
      </c>
      <c r="E1140" t="s">
        <v>1376</v>
      </c>
      <c r="F1140" s="3">
        <v>6602</v>
      </c>
      <c r="G1140" t="s">
        <v>92</v>
      </c>
      <c r="H1140" t="s">
        <v>93</v>
      </c>
      <c r="I1140" t="s">
        <v>71</v>
      </c>
      <c r="J1140" t="s">
        <v>179</v>
      </c>
    </row>
    <row r="1141" spans="1:10" x14ac:dyDescent="0.3">
      <c r="A1141" t="s">
        <v>13</v>
      </c>
      <c r="B1141" t="s">
        <v>1399</v>
      </c>
      <c r="C1141" t="s">
        <v>11</v>
      </c>
      <c r="D1141" s="1">
        <v>45754.895833333336</v>
      </c>
      <c r="E1141" t="s">
        <v>1400</v>
      </c>
      <c r="F1141" s="3">
        <v>27000</v>
      </c>
      <c r="G1141" t="s">
        <v>753</v>
      </c>
      <c r="H1141" t="s">
        <v>380</v>
      </c>
      <c r="I1141" t="s">
        <v>381</v>
      </c>
      <c r="J1141" t="s">
        <v>754</v>
      </c>
    </row>
    <row r="1142" spans="1:10" x14ac:dyDescent="0.3">
      <c r="A1142" t="s">
        <v>13</v>
      </c>
      <c r="B1142" t="s">
        <v>1456</v>
      </c>
      <c r="C1142" t="s">
        <v>11</v>
      </c>
      <c r="D1142" s="1">
        <v>45758.546527777777</v>
      </c>
      <c r="E1142" t="s">
        <v>1457</v>
      </c>
      <c r="F1142" s="3">
        <v>60000</v>
      </c>
      <c r="G1142" t="s">
        <v>1458</v>
      </c>
      <c r="H1142" t="s">
        <v>1459</v>
      </c>
      <c r="I1142">
        <v>6085776964</v>
      </c>
      <c r="J1142" t="s">
        <v>1460</v>
      </c>
    </row>
    <row r="1143" spans="1:10" x14ac:dyDescent="0.3">
      <c r="A1143" t="s">
        <v>13</v>
      </c>
      <c r="B1143" t="s">
        <v>1508</v>
      </c>
      <c r="C1143" t="s">
        <v>11</v>
      </c>
      <c r="D1143" s="1">
        <v>45761.792361111111</v>
      </c>
      <c r="E1143" t="s">
        <v>1509</v>
      </c>
      <c r="F1143" s="3">
        <v>14000</v>
      </c>
      <c r="G1143" t="s">
        <v>1510</v>
      </c>
      <c r="H1143" t="s">
        <v>1511</v>
      </c>
      <c r="I1143">
        <v>6082744092</v>
      </c>
      <c r="J1143" t="s">
        <v>1512</v>
      </c>
    </row>
    <row r="1144" spans="1:10" x14ac:dyDescent="0.3">
      <c r="A1144" t="s">
        <v>13</v>
      </c>
      <c r="B1144" t="s">
        <v>1385</v>
      </c>
      <c r="C1144" t="s">
        <v>11</v>
      </c>
      <c r="D1144" s="1">
        <v>45754.819444444445</v>
      </c>
      <c r="E1144" t="s">
        <v>1386</v>
      </c>
      <c r="F1144" s="3">
        <v>1800</v>
      </c>
      <c r="G1144" t="s">
        <v>1387</v>
      </c>
      <c r="H1144" t="s">
        <v>1388</v>
      </c>
      <c r="I1144">
        <v>6084162015</v>
      </c>
      <c r="J1144" t="s">
        <v>1389</v>
      </c>
    </row>
    <row r="1145" spans="1:10" x14ac:dyDescent="0.3">
      <c r="A1145" t="s">
        <v>13</v>
      </c>
      <c r="B1145" t="s">
        <v>203</v>
      </c>
      <c r="C1145" t="s">
        <v>11</v>
      </c>
      <c r="D1145" s="1">
        <v>45667.836805555555</v>
      </c>
      <c r="E1145" t="s">
        <v>204</v>
      </c>
      <c r="F1145" s="3">
        <v>4754</v>
      </c>
      <c r="G1145" t="s">
        <v>205</v>
      </c>
      <c r="H1145" t="s">
        <v>206</v>
      </c>
      <c r="I1145" t="s">
        <v>207</v>
      </c>
      <c r="J1145" t="s">
        <v>208</v>
      </c>
    </row>
    <row r="1146" spans="1:10" x14ac:dyDescent="0.3">
      <c r="A1146" t="s">
        <v>13</v>
      </c>
      <c r="B1146" t="s">
        <v>1567</v>
      </c>
      <c r="C1146" t="s">
        <v>11</v>
      </c>
      <c r="D1146" s="1">
        <v>45763.72152777778</v>
      </c>
      <c r="E1146" t="s">
        <v>1568</v>
      </c>
      <c r="F1146" s="3">
        <v>86504</v>
      </c>
      <c r="G1146" t="s">
        <v>1569</v>
      </c>
      <c r="H1146" t="s">
        <v>1570</v>
      </c>
      <c r="I1146" t="s">
        <v>1571</v>
      </c>
      <c r="J1146" t="s">
        <v>1572</v>
      </c>
    </row>
    <row r="1147" spans="1:10" x14ac:dyDescent="0.3">
      <c r="A1147" t="s">
        <v>13</v>
      </c>
      <c r="B1147" t="s">
        <v>1478</v>
      </c>
      <c r="C1147" t="s">
        <v>11</v>
      </c>
      <c r="D1147" s="1">
        <v>45758.75</v>
      </c>
      <c r="E1147" t="s">
        <v>1479</v>
      </c>
      <c r="F1147" s="3">
        <v>6200</v>
      </c>
      <c r="G1147" t="s">
        <v>414</v>
      </c>
      <c r="H1147" t="s">
        <v>415</v>
      </c>
      <c r="I1147" t="s">
        <v>416</v>
      </c>
      <c r="J1147" t="s">
        <v>1480</v>
      </c>
    </row>
    <row r="1148" spans="1:10" x14ac:dyDescent="0.3">
      <c r="A1148" t="s">
        <v>13</v>
      </c>
      <c r="B1148" t="s">
        <v>1415</v>
      </c>
      <c r="C1148" t="s">
        <v>11</v>
      </c>
      <c r="D1148" s="1">
        <v>45756.563888888886</v>
      </c>
      <c r="E1148" t="s">
        <v>234</v>
      </c>
      <c r="F1148" s="3">
        <v>44000</v>
      </c>
      <c r="G1148" t="s">
        <v>40</v>
      </c>
      <c r="H1148" t="s">
        <v>41</v>
      </c>
      <c r="I1148" t="s">
        <v>42</v>
      </c>
      <c r="J1148" t="s">
        <v>1416</v>
      </c>
    </row>
    <row r="1149" spans="1:10" x14ac:dyDescent="0.3">
      <c r="A1149" t="s">
        <v>13</v>
      </c>
      <c r="B1149" t="s">
        <v>1483</v>
      </c>
      <c r="C1149" t="s">
        <v>11</v>
      </c>
      <c r="D1149" s="1">
        <v>45758.865277777775</v>
      </c>
      <c r="E1149" t="s">
        <v>1484</v>
      </c>
      <c r="F1149" s="3">
        <v>72106</v>
      </c>
      <c r="G1149" t="s">
        <v>1485</v>
      </c>
      <c r="H1149" t="s">
        <v>1486</v>
      </c>
      <c r="I1149" t="s">
        <v>1487</v>
      </c>
      <c r="J1149" t="s">
        <v>1488</v>
      </c>
    </row>
    <row r="1150" spans="1:10" x14ac:dyDescent="0.3">
      <c r="A1150" t="s">
        <v>13</v>
      </c>
      <c r="B1150" t="s">
        <v>1417</v>
      </c>
      <c r="C1150" t="s">
        <v>11</v>
      </c>
      <c r="D1150" s="1">
        <v>45756.619444444441</v>
      </c>
      <c r="E1150" t="s">
        <v>1418</v>
      </c>
      <c r="F1150" s="3">
        <v>12000</v>
      </c>
      <c r="G1150" t="s">
        <v>1100</v>
      </c>
      <c r="H1150" t="s">
        <v>1101</v>
      </c>
      <c r="I1150" t="s">
        <v>1102</v>
      </c>
      <c r="J1150" t="s">
        <v>1103</v>
      </c>
    </row>
    <row r="1151" spans="1:10" x14ac:dyDescent="0.3">
      <c r="A1151" t="s">
        <v>13</v>
      </c>
      <c r="B1151" t="s">
        <v>1469</v>
      </c>
      <c r="C1151" t="s">
        <v>11</v>
      </c>
      <c r="D1151" s="1">
        <v>45758.729861111111</v>
      </c>
      <c r="E1151" t="s">
        <v>1470</v>
      </c>
      <c r="F1151" s="3">
        <v>10982</v>
      </c>
      <c r="G1151" t="s">
        <v>1471</v>
      </c>
      <c r="H1151" t="s">
        <v>1472</v>
      </c>
      <c r="I1151" t="s">
        <v>1473</v>
      </c>
      <c r="J1151" t="s">
        <v>1474</v>
      </c>
    </row>
    <row r="1152" spans="1:10" x14ac:dyDescent="0.3">
      <c r="A1152" t="s">
        <v>13</v>
      </c>
      <c r="B1152" t="s">
        <v>1419</v>
      </c>
      <c r="C1152" t="s">
        <v>11</v>
      </c>
      <c r="D1152" s="1">
        <v>45756.810416666667</v>
      </c>
      <c r="E1152" t="s">
        <v>1420</v>
      </c>
      <c r="F1152" s="3">
        <v>5228</v>
      </c>
      <c r="G1152" t="s">
        <v>46</v>
      </c>
      <c r="H1152" t="s">
        <v>47</v>
      </c>
      <c r="I1152">
        <v>6082490831</v>
      </c>
      <c r="J1152" t="s">
        <v>1421</v>
      </c>
    </row>
    <row r="1153" spans="1:10" x14ac:dyDescent="0.3">
      <c r="A1153" t="s">
        <v>13</v>
      </c>
      <c r="B1153" t="s">
        <v>209</v>
      </c>
      <c r="C1153" t="s">
        <v>11</v>
      </c>
      <c r="D1153" s="1">
        <v>45667.838194444441</v>
      </c>
      <c r="E1153" t="s">
        <v>210</v>
      </c>
      <c r="F1153" s="3">
        <v>1849</v>
      </c>
      <c r="G1153" t="s">
        <v>205</v>
      </c>
      <c r="H1153" t="s">
        <v>206</v>
      </c>
      <c r="I1153" t="s">
        <v>207</v>
      </c>
      <c r="J1153" t="s">
        <v>208</v>
      </c>
    </row>
    <row r="1154" spans="1:10" x14ac:dyDescent="0.3">
      <c r="A1154" t="s">
        <v>13</v>
      </c>
      <c r="B1154" t="s">
        <v>1422</v>
      </c>
      <c r="C1154" t="s">
        <v>11</v>
      </c>
      <c r="D1154" s="1">
        <v>45756.819444444445</v>
      </c>
      <c r="E1154" t="s">
        <v>1423</v>
      </c>
      <c r="F1154" s="3">
        <v>8100</v>
      </c>
      <c r="G1154" t="s">
        <v>1123</v>
      </c>
      <c r="H1154" t="s">
        <v>1124</v>
      </c>
      <c r="I1154">
        <v>6087329063</v>
      </c>
      <c r="J1154" t="s">
        <v>1424</v>
      </c>
    </row>
    <row r="1155" spans="1:10" x14ac:dyDescent="0.3">
      <c r="A1155" t="s">
        <v>13</v>
      </c>
      <c r="B1155" t="s">
        <v>1425</v>
      </c>
      <c r="C1155" t="s">
        <v>11</v>
      </c>
      <c r="D1155" s="1">
        <v>45756.828472222223</v>
      </c>
      <c r="E1155" t="s">
        <v>1426</v>
      </c>
      <c r="F1155" s="3">
        <v>29775</v>
      </c>
      <c r="G1155" t="s">
        <v>1123</v>
      </c>
      <c r="H1155" t="s">
        <v>1124</v>
      </c>
      <c r="I1155">
        <v>6087329063</v>
      </c>
      <c r="J1155" t="s">
        <v>1427</v>
      </c>
    </row>
    <row r="1156" spans="1:10" x14ac:dyDescent="0.3">
      <c r="A1156" t="s">
        <v>13</v>
      </c>
      <c r="B1156" t="s">
        <v>1441</v>
      </c>
      <c r="C1156" t="s">
        <v>11</v>
      </c>
      <c r="D1156" s="1">
        <v>45757.822916666664</v>
      </c>
      <c r="E1156" t="s">
        <v>1442</v>
      </c>
      <c r="F1156" s="3">
        <v>13940</v>
      </c>
      <c r="G1156" t="s">
        <v>1443</v>
      </c>
      <c r="H1156" t="s">
        <v>1444</v>
      </c>
      <c r="I1156">
        <v>6085759317</v>
      </c>
      <c r="J1156" t="s">
        <v>1445</v>
      </c>
    </row>
    <row r="1157" spans="1:10" x14ac:dyDescent="0.3">
      <c r="A1157" t="s">
        <v>13</v>
      </c>
      <c r="B1157" t="s">
        <v>1453</v>
      </c>
      <c r="C1157" t="s">
        <v>11</v>
      </c>
      <c r="D1157" s="1">
        <v>45757.924305555556</v>
      </c>
      <c r="E1157" t="s">
        <v>1454</v>
      </c>
      <c r="F1157" s="3">
        <v>1540</v>
      </c>
      <c r="G1157" t="s">
        <v>1409</v>
      </c>
      <c r="H1157" t="s">
        <v>1410</v>
      </c>
      <c r="I1157" t="s">
        <v>1411</v>
      </c>
      <c r="J1157" t="s">
        <v>1455</v>
      </c>
    </row>
    <row r="1158" spans="1:10" x14ac:dyDescent="0.3">
      <c r="A1158" t="s">
        <v>13</v>
      </c>
      <c r="B1158" t="s">
        <v>1450</v>
      </c>
      <c r="C1158" t="s">
        <v>11</v>
      </c>
      <c r="D1158" s="1">
        <v>45757.923611111109</v>
      </c>
      <c r="E1158" t="s">
        <v>1451</v>
      </c>
      <c r="F1158" s="3">
        <v>9266</v>
      </c>
      <c r="G1158" t="s">
        <v>1409</v>
      </c>
      <c r="H1158" t="s">
        <v>1410</v>
      </c>
      <c r="I1158" t="s">
        <v>1411</v>
      </c>
      <c r="J1158" t="s">
        <v>1452</v>
      </c>
    </row>
    <row r="1159" spans="1:10" x14ac:dyDescent="0.3">
      <c r="A1159" t="s">
        <v>13</v>
      </c>
      <c r="B1159" t="s">
        <v>1439</v>
      </c>
      <c r="C1159" t="s">
        <v>11</v>
      </c>
      <c r="D1159" s="1">
        <v>45757.745138888888</v>
      </c>
      <c r="E1159" t="s">
        <v>1440</v>
      </c>
      <c r="F1159" s="3">
        <v>11748</v>
      </c>
      <c r="G1159" t="s">
        <v>92</v>
      </c>
      <c r="H1159" t="s">
        <v>93</v>
      </c>
      <c r="I1159" t="s">
        <v>71</v>
      </c>
      <c r="J1159" t="s">
        <v>130</v>
      </c>
    </row>
    <row r="1160" spans="1:10" x14ac:dyDescent="0.3">
      <c r="A1160" t="s">
        <v>13</v>
      </c>
      <c r="B1160" t="s">
        <v>1727</v>
      </c>
      <c r="C1160" t="s">
        <v>11</v>
      </c>
      <c r="D1160" s="1">
        <v>45769.660416666666</v>
      </c>
      <c r="E1160" t="s">
        <v>1728</v>
      </c>
      <c r="F1160" s="3">
        <v>27632</v>
      </c>
      <c r="G1160" t="s">
        <v>488</v>
      </c>
      <c r="H1160" t="s">
        <v>489</v>
      </c>
      <c r="I1160" t="s">
        <v>490</v>
      </c>
      <c r="J1160" t="s">
        <v>1729</v>
      </c>
    </row>
    <row r="1161" spans="1:10" x14ac:dyDescent="0.3">
      <c r="A1161" t="s">
        <v>13</v>
      </c>
      <c r="B1161" t="s">
        <v>211</v>
      </c>
      <c r="C1161" t="s">
        <v>11</v>
      </c>
      <c r="D1161" s="1">
        <v>45667.838888888888</v>
      </c>
      <c r="E1161" t="s">
        <v>212</v>
      </c>
      <c r="F1161" s="3">
        <v>3690</v>
      </c>
      <c r="G1161" t="s">
        <v>205</v>
      </c>
      <c r="H1161" t="s">
        <v>206</v>
      </c>
      <c r="I1161" t="s">
        <v>207</v>
      </c>
      <c r="J1161" t="s">
        <v>213</v>
      </c>
    </row>
    <row r="1162" spans="1:10" x14ac:dyDescent="0.3">
      <c r="A1162" t="s">
        <v>13</v>
      </c>
      <c r="B1162" t="s">
        <v>1580</v>
      </c>
      <c r="C1162" t="s">
        <v>11</v>
      </c>
      <c r="D1162" s="1">
        <v>45764.813194444447</v>
      </c>
      <c r="E1162" t="s">
        <v>1581</v>
      </c>
      <c r="F1162" s="3">
        <v>112444</v>
      </c>
      <c r="G1162" t="s">
        <v>1582</v>
      </c>
      <c r="H1162" t="s">
        <v>1583</v>
      </c>
      <c r="I1162">
        <v>6087127131</v>
      </c>
      <c r="J1162" t="s">
        <v>1584</v>
      </c>
    </row>
    <row r="1163" spans="1:10" x14ac:dyDescent="0.3">
      <c r="A1163" t="s">
        <v>13</v>
      </c>
      <c r="B1163" t="s">
        <v>1467</v>
      </c>
      <c r="C1163" t="s">
        <v>11</v>
      </c>
      <c r="D1163" s="1">
        <v>45758.634027777778</v>
      </c>
      <c r="E1163" t="s">
        <v>1468</v>
      </c>
      <c r="F1163" s="3">
        <v>2950</v>
      </c>
      <c r="G1163" t="s">
        <v>69</v>
      </c>
      <c r="H1163" t="s">
        <v>70</v>
      </c>
      <c r="I1163" t="s">
        <v>71</v>
      </c>
      <c r="J1163" t="s">
        <v>194</v>
      </c>
    </row>
    <row r="1164" spans="1:10" x14ac:dyDescent="0.3">
      <c r="A1164" t="s">
        <v>13</v>
      </c>
      <c r="B1164" t="s">
        <v>1481</v>
      </c>
      <c r="C1164" t="s">
        <v>11</v>
      </c>
      <c r="D1164" s="1">
        <v>45758.804861111108</v>
      </c>
      <c r="E1164" t="s">
        <v>1482</v>
      </c>
      <c r="F1164" s="3">
        <v>23000</v>
      </c>
      <c r="G1164" t="s">
        <v>753</v>
      </c>
      <c r="H1164" t="s">
        <v>380</v>
      </c>
      <c r="I1164" t="s">
        <v>381</v>
      </c>
      <c r="J1164" t="s">
        <v>754</v>
      </c>
    </row>
    <row r="1165" spans="1:10" x14ac:dyDescent="0.3">
      <c r="A1165" t="s">
        <v>13</v>
      </c>
      <c r="B1165" t="s">
        <v>1475</v>
      </c>
      <c r="C1165" t="s">
        <v>11</v>
      </c>
      <c r="D1165" s="1">
        <v>45758.736805555556</v>
      </c>
      <c r="E1165" t="s">
        <v>1476</v>
      </c>
      <c r="F1165" s="3">
        <v>33000</v>
      </c>
      <c r="G1165" t="s">
        <v>20</v>
      </c>
      <c r="H1165" t="s">
        <v>21</v>
      </c>
      <c r="I1165" t="s">
        <v>22</v>
      </c>
      <c r="J1165" t="s">
        <v>1477</v>
      </c>
    </row>
    <row r="1166" spans="1:10" x14ac:dyDescent="0.3">
      <c r="A1166" t="s">
        <v>13</v>
      </c>
      <c r="B1166" t="s">
        <v>295</v>
      </c>
      <c r="C1166" t="s">
        <v>11</v>
      </c>
      <c r="D1166" s="1">
        <v>45674.581250000003</v>
      </c>
      <c r="E1166" t="s">
        <v>296</v>
      </c>
      <c r="F1166" s="3">
        <v>116050</v>
      </c>
      <c r="G1166" t="s">
        <v>297</v>
      </c>
      <c r="H1166" t="s">
        <v>298</v>
      </c>
      <c r="I1166" t="s">
        <v>299</v>
      </c>
      <c r="J1166" t="s">
        <v>300</v>
      </c>
    </row>
    <row r="1167" spans="1:10" x14ac:dyDescent="0.3">
      <c r="A1167" t="s">
        <v>13</v>
      </c>
      <c r="B1167" t="s">
        <v>1494</v>
      </c>
      <c r="C1167" t="s">
        <v>11</v>
      </c>
      <c r="D1167" s="1">
        <v>45761.706944444442</v>
      </c>
      <c r="E1167" t="s">
        <v>1495</v>
      </c>
      <c r="F1167" s="3">
        <v>8400</v>
      </c>
      <c r="G1167" t="s">
        <v>278</v>
      </c>
      <c r="H1167" t="s">
        <v>279</v>
      </c>
      <c r="I1167" t="s">
        <v>280</v>
      </c>
      <c r="J1167" t="s">
        <v>1496</v>
      </c>
    </row>
    <row r="1168" spans="1:10" x14ac:dyDescent="0.3">
      <c r="A1168" t="s">
        <v>13</v>
      </c>
      <c r="B1168" t="s">
        <v>1526</v>
      </c>
      <c r="C1168" t="s">
        <v>11</v>
      </c>
      <c r="D1168" s="1">
        <v>45761.821527777778</v>
      </c>
      <c r="E1168" t="s">
        <v>1527</v>
      </c>
      <c r="F1168" s="3">
        <v>4750</v>
      </c>
      <c r="G1168" t="s">
        <v>1528</v>
      </c>
      <c r="H1168" t="s">
        <v>1529</v>
      </c>
      <c r="I1168" t="s">
        <v>1530</v>
      </c>
      <c r="J1168" t="s">
        <v>1531</v>
      </c>
    </row>
    <row r="1169" spans="1:10" x14ac:dyDescent="0.3">
      <c r="A1169" t="s">
        <v>13</v>
      </c>
      <c r="B1169" t="s">
        <v>1489</v>
      </c>
      <c r="C1169" t="s">
        <v>11</v>
      </c>
      <c r="D1169" s="1">
        <v>45761.696527777778</v>
      </c>
      <c r="E1169" t="s">
        <v>1490</v>
      </c>
      <c r="F1169" s="3">
        <v>15000</v>
      </c>
      <c r="G1169" t="s">
        <v>1491</v>
      </c>
      <c r="H1169" t="s">
        <v>1492</v>
      </c>
      <c r="I1169" t="s">
        <v>1493</v>
      </c>
      <c r="J1169" t="s">
        <v>1230</v>
      </c>
    </row>
    <row r="1170" spans="1:10" x14ac:dyDescent="0.3">
      <c r="A1170" t="s">
        <v>13</v>
      </c>
      <c r="B1170" t="s">
        <v>1532</v>
      </c>
      <c r="C1170" t="s">
        <v>11</v>
      </c>
      <c r="D1170" s="1">
        <v>45761.867361111108</v>
      </c>
      <c r="E1170" t="s">
        <v>1533</v>
      </c>
      <c r="F1170" s="3">
        <v>1968</v>
      </c>
      <c r="G1170" t="s">
        <v>1534</v>
      </c>
      <c r="H1170" t="s">
        <v>1535</v>
      </c>
      <c r="I1170" t="s">
        <v>1536</v>
      </c>
      <c r="J1170" t="s">
        <v>1537</v>
      </c>
    </row>
    <row r="1171" spans="1:10" x14ac:dyDescent="0.3">
      <c r="A1171" t="s">
        <v>13</v>
      </c>
      <c r="B1171" t="s">
        <v>1741</v>
      </c>
      <c r="C1171" t="s">
        <v>11</v>
      </c>
      <c r="D1171" s="1">
        <v>45770.576388888891</v>
      </c>
      <c r="E1171" t="s">
        <v>1742</v>
      </c>
      <c r="F1171" s="3">
        <v>8000</v>
      </c>
      <c r="G1171" t="s">
        <v>1743</v>
      </c>
      <c r="H1171" t="s">
        <v>1744</v>
      </c>
      <c r="I1171">
        <v>6082170371</v>
      </c>
      <c r="J1171" t="s">
        <v>1745</v>
      </c>
    </row>
    <row r="1172" spans="1:10" x14ac:dyDescent="0.3">
      <c r="A1172" t="s">
        <v>13</v>
      </c>
      <c r="B1172" t="s">
        <v>1499</v>
      </c>
      <c r="C1172" t="s">
        <v>11</v>
      </c>
      <c r="D1172" s="1">
        <v>45761.76458333333</v>
      </c>
      <c r="E1172" t="s">
        <v>1500</v>
      </c>
      <c r="F1172" s="3">
        <v>1225</v>
      </c>
      <c r="G1172" t="s">
        <v>680</v>
      </c>
      <c r="H1172" t="s">
        <v>681</v>
      </c>
      <c r="I1172" t="s">
        <v>682</v>
      </c>
      <c r="J1172" t="s">
        <v>1501</v>
      </c>
    </row>
    <row r="1173" spans="1:10" x14ac:dyDescent="0.3">
      <c r="A1173" t="s">
        <v>13</v>
      </c>
      <c r="B1173" t="s">
        <v>1604</v>
      </c>
      <c r="C1173" t="s">
        <v>11</v>
      </c>
      <c r="D1173" s="1">
        <v>45766.010416666664</v>
      </c>
      <c r="E1173" t="s">
        <v>1605</v>
      </c>
      <c r="F1173" s="3">
        <v>1366</v>
      </c>
      <c r="G1173" t="s">
        <v>1409</v>
      </c>
      <c r="H1173" t="s">
        <v>1410</v>
      </c>
      <c r="I1173" t="s">
        <v>1411</v>
      </c>
      <c r="J1173" t="s">
        <v>1606</v>
      </c>
    </row>
    <row r="1174" spans="1:10" x14ac:dyDescent="0.3">
      <c r="A1174" t="s">
        <v>13</v>
      </c>
      <c r="B1174" t="s">
        <v>197</v>
      </c>
      <c r="C1174" t="s">
        <v>11</v>
      </c>
      <c r="D1174" s="1">
        <v>45667.826388888891</v>
      </c>
      <c r="E1174" t="s">
        <v>198</v>
      </c>
      <c r="F1174" s="3">
        <v>3400</v>
      </c>
      <c r="G1174" t="s">
        <v>199</v>
      </c>
      <c r="H1174" t="s">
        <v>200</v>
      </c>
      <c r="I1174" t="s">
        <v>201</v>
      </c>
      <c r="J1174" t="s">
        <v>202</v>
      </c>
    </row>
    <row r="1175" spans="1:10" x14ac:dyDescent="0.3">
      <c r="A1175" t="s">
        <v>13</v>
      </c>
      <c r="B1175" t="s">
        <v>1556</v>
      </c>
      <c r="C1175" t="s">
        <v>11</v>
      </c>
      <c r="D1175" s="1">
        <v>45762.755555555559</v>
      </c>
      <c r="E1175" t="s">
        <v>1557</v>
      </c>
      <c r="F1175" s="3">
        <v>40000</v>
      </c>
      <c r="G1175" t="s">
        <v>1558</v>
      </c>
      <c r="H1175" t="s">
        <v>983</v>
      </c>
      <c r="I1175" t="s">
        <v>984</v>
      </c>
      <c r="J1175" t="s">
        <v>1559</v>
      </c>
    </row>
    <row r="1176" spans="1:10" x14ac:dyDescent="0.3">
      <c r="A1176" t="s">
        <v>13</v>
      </c>
      <c r="B1176" t="s">
        <v>1550</v>
      </c>
      <c r="C1176" t="s">
        <v>11</v>
      </c>
      <c r="D1176" s="1">
        <v>45762.711805555555</v>
      </c>
      <c r="E1176" t="s">
        <v>1551</v>
      </c>
      <c r="F1176" s="3">
        <v>31451</v>
      </c>
      <c r="G1176" t="s">
        <v>1552</v>
      </c>
      <c r="H1176" t="s">
        <v>1553</v>
      </c>
      <c r="I1176" t="s">
        <v>1554</v>
      </c>
      <c r="J1176" t="s">
        <v>1555</v>
      </c>
    </row>
    <row r="1177" spans="1:10" x14ac:dyDescent="0.3">
      <c r="A1177" t="s">
        <v>13</v>
      </c>
      <c r="B1177" t="s">
        <v>1538</v>
      </c>
      <c r="C1177" t="s">
        <v>11</v>
      </c>
      <c r="D1177" s="1">
        <v>45762.03125</v>
      </c>
      <c r="E1177" t="s">
        <v>1539</v>
      </c>
      <c r="F1177" s="3">
        <v>6000</v>
      </c>
      <c r="G1177" t="s">
        <v>1540</v>
      </c>
      <c r="H1177" t="s">
        <v>1541</v>
      </c>
      <c r="I1177" t="s">
        <v>1542</v>
      </c>
      <c r="J1177" t="s">
        <v>1543</v>
      </c>
    </row>
    <row r="1178" spans="1:10" x14ac:dyDescent="0.3">
      <c r="A1178" t="s">
        <v>13</v>
      </c>
      <c r="B1178" t="s">
        <v>1595</v>
      </c>
      <c r="C1178" t="s">
        <v>11</v>
      </c>
      <c r="D1178" s="1">
        <v>45765.745138888888</v>
      </c>
      <c r="E1178" t="s">
        <v>1596</v>
      </c>
      <c r="F1178" s="3">
        <v>36939</v>
      </c>
      <c r="G1178" t="s">
        <v>1123</v>
      </c>
      <c r="H1178" t="s">
        <v>1124</v>
      </c>
      <c r="I1178">
        <v>6087329063</v>
      </c>
      <c r="J1178" t="s">
        <v>1597</v>
      </c>
    </row>
    <row r="1179" spans="1:10" x14ac:dyDescent="0.3">
      <c r="A1179" t="s">
        <v>13</v>
      </c>
      <c r="B1179" t="s">
        <v>1544</v>
      </c>
      <c r="C1179" t="s">
        <v>11</v>
      </c>
      <c r="D1179" s="1">
        <v>45762.597222222219</v>
      </c>
      <c r="E1179" t="s">
        <v>1545</v>
      </c>
      <c r="F1179" s="3">
        <v>2950</v>
      </c>
      <c r="G1179" t="s">
        <v>69</v>
      </c>
      <c r="H1179" t="s">
        <v>70</v>
      </c>
      <c r="I1179" t="s">
        <v>71</v>
      </c>
      <c r="J1179" t="s">
        <v>194</v>
      </c>
    </row>
    <row r="1180" spans="1:10" x14ac:dyDescent="0.3">
      <c r="A1180" t="s">
        <v>13</v>
      </c>
      <c r="B1180" t="s">
        <v>38</v>
      </c>
      <c r="C1180" t="s">
        <v>11</v>
      </c>
      <c r="D1180" s="1">
        <v>45660.805555555555</v>
      </c>
      <c r="E1180" t="s">
        <v>39</v>
      </c>
      <c r="F1180" s="3">
        <v>76000</v>
      </c>
      <c r="G1180" t="s">
        <v>40</v>
      </c>
      <c r="H1180" t="s">
        <v>41</v>
      </c>
      <c r="I1180" t="s">
        <v>42</v>
      </c>
      <c r="J1180" t="s">
        <v>43</v>
      </c>
    </row>
    <row r="1181" spans="1:10" x14ac:dyDescent="0.3">
      <c r="A1181" t="s">
        <v>13</v>
      </c>
      <c r="B1181" t="s">
        <v>219</v>
      </c>
      <c r="C1181" t="s">
        <v>11</v>
      </c>
      <c r="D1181" s="1">
        <v>45670.885416666664</v>
      </c>
      <c r="E1181" t="s">
        <v>220</v>
      </c>
      <c r="F1181" s="3">
        <v>19000</v>
      </c>
      <c r="G1181" t="s">
        <v>40</v>
      </c>
      <c r="H1181" t="s">
        <v>41</v>
      </c>
      <c r="I1181" t="s">
        <v>42</v>
      </c>
      <c r="J1181" t="s">
        <v>221</v>
      </c>
    </row>
    <row r="1182" spans="1:10" x14ac:dyDescent="0.3">
      <c r="A1182" t="s">
        <v>13</v>
      </c>
      <c r="B1182" t="s">
        <v>1564</v>
      </c>
      <c r="C1182" t="s">
        <v>11</v>
      </c>
      <c r="D1182" s="1">
        <v>45763.583333333336</v>
      </c>
      <c r="E1182" t="s">
        <v>1565</v>
      </c>
      <c r="F1182" s="3">
        <v>16000</v>
      </c>
      <c r="G1182" t="s">
        <v>40</v>
      </c>
      <c r="H1182" t="s">
        <v>41</v>
      </c>
      <c r="I1182" t="s">
        <v>42</v>
      </c>
      <c r="J1182" t="s">
        <v>1566</v>
      </c>
    </row>
    <row r="1183" spans="1:10" x14ac:dyDescent="0.3">
      <c r="A1183" t="s">
        <v>13</v>
      </c>
      <c r="B1183" t="s">
        <v>1562</v>
      </c>
      <c r="C1183" t="s">
        <v>11</v>
      </c>
      <c r="D1183" s="1">
        <v>45762.863194444442</v>
      </c>
      <c r="E1183" t="s">
        <v>1563</v>
      </c>
      <c r="F1183" s="3">
        <v>3340</v>
      </c>
      <c r="G1183" t="s">
        <v>69</v>
      </c>
      <c r="H1183" t="s">
        <v>70</v>
      </c>
      <c r="I1183" t="s">
        <v>71</v>
      </c>
      <c r="J1183" t="s">
        <v>289</v>
      </c>
    </row>
    <row r="1184" spans="1:10" x14ac:dyDescent="0.3">
      <c r="A1184" t="s">
        <v>13</v>
      </c>
      <c r="B1184" t="s">
        <v>811</v>
      </c>
      <c r="C1184" t="s">
        <v>11</v>
      </c>
      <c r="D1184" s="1">
        <v>45715.731944444444</v>
      </c>
      <c r="E1184" t="s">
        <v>812</v>
      </c>
      <c r="F1184" s="3">
        <v>1000</v>
      </c>
      <c r="G1184" t="s">
        <v>813</v>
      </c>
      <c r="H1184" t="s">
        <v>814</v>
      </c>
      <c r="I1184">
        <v>6085766441</v>
      </c>
      <c r="J1184" t="s">
        <v>815</v>
      </c>
    </row>
    <row r="1185" spans="1:10" x14ac:dyDescent="0.3">
      <c r="A1185" t="s">
        <v>13</v>
      </c>
      <c r="B1185" t="s">
        <v>1573</v>
      </c>
      <c r="C1185" t="s">
        <v>11</v>
      </c>
      <c r="D1185" s="1">
        <v>45763.848611111112</v>
      </c>
      <c r="E1185" t="s">
        <v>1574</v>
      </c>
      <c r="F1185" s="3">
        <v>1475</v>
      </c>
      <c r="G1185" t="s">
        <v>119</v>
      </c>
      <c r="H1185" t="s">
        <v>120</v>
      </c>
      <c r="I1185">
        <v>6082563900</v>
      </c>
      <c r="J1185" t="s">
        <v>692</v>
      </c>
    </row>
    <row r="1186" spans="1:10" x14ac:dyDescent="0.3">
      <c r="A1186" t="s">
        <v>13</v>
      </c>
      <c r="B1186" t="s">
        <v>4063</v>
      </c>
      <c r="C1186" t="s">
        <v>11</v>
      </c>
      <c r="D1186" s="1">
        <v>45904.864583333336</v>
      </c>
      <c r="E1186" t="s">
        <v>187</v>
      </c>
      <c r="F1186" s="3">
        <v>12500</v>
      </c>
      <c r="G1186" t="s">
        <v>188</v>
      </c>
      <c r="H1186" t="s">
        <v>189</v>
      </c>
      <c r="I1186" t="s">
        <v>190</v>
      </c>
      <c r="J1186" t="s">
        <v>2038</v>
      </c>
    </row>
    <row r="1187" spans="1:10" x14ac:dyDescent="0.3">
      <c r="A1187" t="s">
        <v>13</v>
      </c>
      <c r="B1187" t="s">
        <v>1577</v>
      </c>
      <c r="C1187" t="s">
        <v>11</v>
      </c>
      <c r="D1187" s="1">
        <v>45764.753472222219</v>
      </c>
      <c r="E1187" t="s">
        <v>1578</v>
      </c>
      <c r="F1187" s="3">
        <v>28000</v>
      </c>
      <c r="G1187" t="s">
        <v>753</v>
      </c>
      <c r="H1187" t="s">
        <v>380</v>
      </c>
      <c r="I1187" t="s">
        <v>381</v>
      </c>
      <c r="J1187" t="s">
        <v>1579</v>
      </c>
    </row>
    <row r="1188" spans="1:10" x14ac:dyDescent="0.3">
      <c r="A1188" t="s">
        <v>13</v>
      </c>
      <c r="B1188" t="s">
        <v>1850</v>
      </c>
      <c r="C1188" t="s">
        <v>11</v>
      </c>
      <c r="D1188" s="1">
        <v>45776.682638888888</v>
      </c>
      <c r="E1188" t="s">
        <v>1851</v>
      </c>
      <c r="F1188" s="3">
        <v>115519</v>
      </c>
      <c r="G1188" t="s">
        <v>1852</v>
      </c>
      <c r="H1188" t="s">
        <v>1853</v>
      </c>
      <c r="I1188" t="s">
        <v>1854</v>
      </c>
      <c r="J1188" t="s">
        <v>1855</v>
      </c>
    </row>
    <row r="1189" spans="1:10" x14ac:dyDescent="0.3">
      <c r="A1189" t="s">
        <v>13</v>
      </c>
      <c r="B1189" t="s">
        <v>1593</v>
      </c>
      <c r="C1189" t="s">
        <v>11</v>
      </c>
      <c r="D1189" s="1">
        <v>45765.669444444444</v>
      </c>
      <c r="E1189" t="s">
        <v>1470</v>
      </c>
      <c r="F1189" s="3">
        <v>10079</v>
      </c>
      <c r="G1189" t="s">
        <v>1471</v>
      </c>
      <c r="H1189" t="s">
        <v>1472</v>
      </c>
      <c r="I1189" t="s">
        <v>1473</v>
      </c>
      <c r="J1189" t="s">
        <v>1594</v>
      </c>
    </row>
    <row r="1190" spans="1:10" x14ac:dyDescent="0.3">
      <c r="A1190" t="s">
        <v>13</v>
      </c>
      <c r="B1190" t="s">
        <v>1719</v>
      </c>
      <c r="C1190" t="s">
        <v>11</v>
      </c>
      <c r="D1190" s="1">
        <v>45769.611805555556</v>
      </c>
      <c r="E1190" t="s">
        <v>1720</v>
      </c>
      <c r="F1190" s="3">
        <v>20292</v>
      </c>
      <c r="G1190" t="s">
        <v>1721</v>
      </c>
      <c r="H1190" t="s">
        <v>1722</v>
      </c>
      <c r="I1190">
        <v>6085757675</v>
      </c>
      <c r="J1190" t="s">
        <v>1723</v>
      </c>
    </row>
    <row r="1191" spans="1:10" x14ac:dyDescent="0.3">
      <c r="A1191" t="s">
        <v>13</v>
      </c>
      <c r="B1191" t="s">
        <v>1590</v>
      </c>
      <c r="C1191" t="s">
        <v>11</v>
      </c>
      <c r="D1191" s="1">
        <v>45765.658333333333</v>
      </c>
      <c r="E1191" t="s">
        <v>1591</v>
      </c>
      <c r="F1191" s="3">
        <v>2775</v>
      </c>
      <c r="G1191" t="s">
        <v>119</v>
      </c>
      <c r="H1191" t="s">
        <v>120</v>
      </c>
      <c r="I1191">
        <v>6082563900</v>
      </c>
      <c r="J1191" t="s">
        <v>1592</v>
      </c>
    </row>
    <row r="1192" spans="1:10" x14ac:dyDescent="0.3">
      <c r="A1192" t="s">
        <v>13</v>
      </c>
      <c r="B1192" t="s">
        <v>251</v>
      </c>
      <c r="C1192" t="s">
        <v>11</v>
      </c>
      <c r="D1192" s="1">
        <v>45672.835416666669</v>
      </c>
      <c r="E1192" t="s">
        <v>252</v>
      </c>
      <c r="F1192" s="3">
        <v>20652</v>
      </c>
      <c r="G1192" t="s">
        <v>92</v>
      </c>
      <c r="H1192" t="s">
        <v>93</v>
      </c>
      <c r="I1192" t="s">
        <v>71</v>
      </c>
      <c r="J1192" t="s">
        <v>130</v>
      </c>
    </row>
    <row r="1193" spans="1:10" x14ac:dyDescent="0.3">
      <c r="A1193" t="s">
        <v>13</v>
      </c>
      <c r="B1193" t="s">
        <v>1813</v>
      </c>
      <c r="C1193" t="s">
        <v>11</v>
      </c>
      <c r="D1193" s="1">
        <v>45775.722222222219</v>
      </c>
      <c r="E1193" t="s">
        <v>1113</v>
      </c>
      <c r="F1193" s="3">
        <v>40800</v>
      </c>
      <c r="G1193" t="s">
        <v>1485</v>
      </c>
      <c r="H1193" t="s">
        <v>1486</v>
      </c>
      <c r="I1193" t="s">
        <v>1487</v>
      </c>
      <c r="J1193" t="s">
        <v>1488</v>
      </c>
    </row>
    <row r="1194" spans="1:10" x14ac:dyDescent="0.3">
      <c r="A1194" t="s">
        <v>13</v>
      </c>
      <c r="B1194" t="s">
        <v>1607</v>
      </c>
      <c r="C1194" t="s">
        <v>11</v>
      </c>
      <c r="D1194" s="1">
        <v>45768.612500000003</v>
      </c>
      <c r="E1194" t="s">
        <v>1608</v>
      </c>
      <c r="F1194" s="3">
        <v>5000</v>
      </c>
      <c r="G1194" t="s">
        <v>574</v>
      </c>
      <c r="H1194" t="s">
        <v>575</v>
      </c>
      <c r="I1194">
        <v>6082120633</v>
      </c>
      <c r="J1194" t="s">
        <v>1609</v>
      </c>
    </row>
    <row r="1195" spans="1:10" x14ac:dyDescent="0.3">
      <c r="A1195" t="s">
        <v>13</v>
      </c>
      <c r="B1195" t="s">
        <v>1825</v>
      </c>
      <c r="C1195" t="s">
        <v>11</v>
      </c>
      <c r="D1195" s="1">
        <v>45776.489583333336</v>
      </c>
      <c r="E1195" t="s">
        <v>1826</v>
      </c>
      <c r="F1195" s="3">
        <v>62065</v>
      </c>
      <c r="G1195" t="s">
        <v>1827</v>
      </c>
      <c r="H1195" t="s">
        <v>1828</v>
      </c>
      <c r="I1195">
        <v>6082123834</v>
      </c>
      <c r="J1195" t="s">
        <v>1829</v>
      </c>
    </row>
    <row r="1196" spans="1:10" x14ac:dyDescent="0.3">
      <c r="A1196" t="s">
        <v>13</v>
      </c>
      <c r="B1196" t="s">
        <v>1762</v>
      </c>
      <c r="C1196" t="s">
        <v>11</v>
      </c>
      <c r="D1196" s="1">
        <v>45770.741666666669</v>
      </c>
      <c r="E1196" t="s">
        <v>1763</v>
      </c>
      <c r="F1196" s="3">
        <v>34199</v>
      </c>
      <c r="G1196" t="s">
        <v>1569</v>
      </c>
      <c r="H1196" t="s">
        <v>1570</v>
      </c>
      <c r="I1196" t="s">
        <v>1571</v>
      </c>
      <c r="J1196" t="s">
        <v>1764</v>
      </c>
    </row>
    <row r="1197" spans="1:10" x14ac:dyDescent="0.3">
      <c r="A1197" t="s">
        <v>13</v>
      </c>
      <c r="B1197" t="s">
        <v>1717</v>
      </c>
      <c r="C1197" t="s">
        <v>11</v>
      </c>
      <c r="D1197" s="1">
        <v>45769.517361111109</v>
      </c>
      <c r="E1197" t="s">
        <v>1718</v>
      </c>
      <c r="F1197" s="3">
        <v>2827</v>
      </c>
      <c r="G1197" t="s">
        <v>997</v>
      </c>
      <c r="H1197" t="s">
        <v>998</v>
      </c>
      <c r="I1197" t="s">
        <v>999</v>
      </c>
      <c r="J1197" t="s">
        <v>1000</v>
      </c>
    </row>
    <row r="1198" spans="1:10" x14ac:dyDescent="0.3">
      <c r="A1198" t="s">
        <v>13</v>
      </c>
      <c r="B1198" t="s">
        <v>1714</v>
      </c>
      <c r="C1198" t="s">
        <v>11</v>
      </c>
      <c r="D1198" s="1">
        <v>45768.819444444445</v>
      </c>
      <c r="E1198" t="s">
        <v>1715</v>
      </c>
      <c r="F1198" s="3">
        <v>7800</v>
      </c>
      <c r="G1198" t="s">
        <v>158</v>
      </c>
      <c r="H1198" t="s">
        <v>159</v>
      </c>
      <c r="I1198" t="s">
        <v>160</v>
      </c>
      <c r="J1198" t="s">
        <v>1716</v>
      </c>
    </row>
    <row r="1199" spans="1:10" x14ac:dyDescent="0.3">
      <c r="A1199" t="s">
        <v>13</v>
      </c>
      <c r="B1199" t="s">
        <v>1735</v>
      </c>
      <c r="C1199" t="s">
        <v>11</v>
      </c>
      <c r="D1199" s="1">
        <v>45769.866666666669</v>
      </c>
      <c r="E1199" t="s">
        <v>1736</v>
      </c>
      <c r="F1199" s="3">
        <v>63000</v>
      </c>
      <c r="G1199" t="s">
        <v>753</v>
      </c>
      <c r="H1199" t="s">
        <v>380</v>
      </c>
      <c r="I1199" t="s">
        <v>381</v>
      </c>
      <c r="J1199" t="s">
        <v>1579</v>
      </c>
    </row>
    <row r="1200" spans="1:10" x14ac:dyDescent="0.3">
      <c r="A1200" t="s">
        <v>13</v>
      </c>
      <c r="B1200" t="s">
        <v>1822</v>
      </c>
      <c r="C1200" t="s">
        <v>11</v>
      </c>
      <c r="D1200" s="1">
        <v>45776.186111111114</v>
      </c>
      <c r="E1200" t="s">
        <v>1823</v>
      </c>
      <c r="F1200" s="3">
        <v>851</v>
      </c>
      <c r="G1200" t="s">
        <v>1409</v>
      </c>
      <c r="H1200" t="s">
        <v>1410</v>
      </c>
      <c r="I1200" t="s">
        <v>1411</v>
      </c>
      <c r="J1200" t="s">
        <v>1824</v>
      </c>
    </row>
    <row r="1201" spans="1:10" x14ac:dyDescent="0.3">
      <c r="A1201" t="s">
        <v>13</v>
      </c>
      <c r="B1201" t="s">
        <v>256</v>
      </c>
      <c r="C1201" t="s">
        <v>11</v>
      </c>
      <c r="D1201" s="1">
        <v>45672.842361111114</v>
      </c>
      <c r="E1201" t="s">
        <v>257</v>
      </c>
      <c r="F1201" s="3">
        <v>2990</v>
      </c>
      <c r="G1201" t="s">
        <v>258</v>
      </c>
      <c r="H1201" t="s">
        <v>259</v>
      </c>
      <c r="I1201" t="s">
        <v>260</v>
      </c>
      <c r="J1201" t="s">
        <v>261</v>
      </c>
    </row>
    <row r="1202" spans="1:10" x14ac:dyDescent="0.3">
      <c r="A1202" t="s">
        <v>13</v>
      </c>
      <c r="B1202" t="s">
        <v>1739</v>
      </c>
      <c r="C1202" t="s">
        <v>11</v>
      </c>
      <c r="D1202" s="1">
        <v>45770.479861111111</v>
      </c>
      <c r="E1202" t="s">
        <v>1740</v>
      </c>
      <c r="F1202" s="3">
        <v>18200</v>
      </c>
      <c r="G1202" t="s">
        <v>158</v>
      </c>
      <c r="H1202" t="s">
        <v>159</v>
      </c>
      <c r="I1202" t="s">
        <v>160</v>
      </c>
      <c r="J1202" t="s">
        <v>669</v>
      </c>
    </row>
    <row r="1203" spans="1:10" x14ac:dyDescent="0.3">
      <c r="A1203" t="s">
        <v>13</v>
      </c>
      <c r="B1203" t="s">
        <v>1873</v>
      </c>
      <c r="C1203" t="s">
        <v>11</v>
      </c>
      <c r="D1203" s="1">
        <v>45777.77847222222</v>
      </c>
      <c r="E1203" t="s">
        <v>1874</v>
      </c>
      <c r="F1203" s="3">
        <v>3989</v>
      </c>
      <c r="G1203" t="s">
        <v>1141</v>
      </c>
      <c r="H1203" t="s">
        <v>114</v>
      </c>
      <c r="I1203" t="s">
        <v>115</v>
      </c>
      <c r="J1203" t="s">
        <v>116</v>
      </c>
    </row>
    <row r="1204" spans="1:10" x14ac:dyDescent="0.3">
      <c r="A1204" t="s">
        <v>13</v>
      </c>
      <c r="B1204" t="s">
        <v>1756</v>
      </c>
      <c r="C1204" t="s">
        <v>11</v>
      </c>
      <c r="D1204" s="1">
        <v>45770.705555555556</v>
      </c>
      <c r="E1204" t="s">
        <v>1757</v>
      </c>
      <c r="F1204" s="3">
        <v>22700</v>
      </c>
      <c r="G1204" t="s">
        <v>1758</v>
      </c>
      <c r="H1204" t="s">
        <v>1759</v>
      </c>
      <c r="I1204" t="s">
        <v>1760</v>
      </c>
      <c r="J1204" t="s">
        <v>1761</v>
      </c>
    </row>
    <row r="1205" spans="1:10" x14ac:dyDescent="0.3">
      <c r="A1205" t="s">
        <v>13</v>
      </c>
      <c r="B1205" t="s">
        <v>1748</v>
      </c>
      <c r="C1205" t="s">
        <v>11</v>
      </c>
      <c r="D1205" s="1">
        <v>45770.650694444441</v>
      </c>
      <c r="E1205" t="s">
        <v>1749</v>
      </c>
      <c r="F1205" s="3">
        <v>4000</v>
      </c>
      <c r="G1205" t="s">
        <v>119</v>
      </c>
      <c r="H1205" t="s">
        <v>120</v>
      </c>
      <c r="I1205">
        <v>6082563900</v>
      </c>
      <c r="J1205" t="s">
        <v>1750</v>
      </c>
    </row>
    <row r="1206" spans="1:10" x14ac:dyDescent="0.3">
      <c r="A1206" t="s">
        <v>13</v>
      </c>
      <c r="B1206" t="s">
        <v>1751</v>
      </c>
      <c r="C1206" t="s">
        <v>11</v>
      </c>
      <c r="D1206" s="1">
        <v>45770.657638888886</v>
      </c>
      <c r="E1206" t="s">
        <v>1752</v>
      </c>
      <c r="F1206" s="3">
        <v>4318</v>
      </c>
      <c r="G1206" t="s">
        <v>69</v>
      </c>
      <c r="H1206" t="s">
        <v>70</v>
      </c>
      <c r="I1206" t="s">
        <v>71</v>
      </c>
      <c r="J1206" t="s">
        <v>194</v>
      </c>
    </row>
    <row r="1207" spans="1:10" x14ac:dyDescent="0.3">
      <c r="A1207" t="s">
        <v>13</v>
      </c>
      <c r="B1207" t="s">
        <v>2073</v>
      </c>
      <c r="C1207" t="s">
        <v>11</v>
      </c>
      <c r="D1207" s="1">
        <v>45791.813194444447</v>
      </c>
      <c r="E1207" t="s">
        <v>2074</v>
      </c>
      <c r="F1207" s="3">
        <v>166000</v>
      </c>
      <c r="G1207" t="s">
        <v>1965</v>
      </c>
      <c r="H1207" t="s">
        <v>1966</v>
      </c>
      <c r="I1207" t="s">
        <v>1967</v>
      </c>
      <c r="J1207" t="s">
        <v>2075</v>
      </c>
    </row>
    <row r="1208" spans="1:10" x14ac:dyDescent="0.3">
      <c r="A1208" t="s">
        <v>13</v>
      </c>
      <c r="B1208" t="s">
        <v>1845</v>
      </c>
      <c r="C1208" t="s">
        <v>11</v>
      </c>
      <c r="D1208" s="1">
        <v>45776.645833333336</v>
      </c>
      <c r="E1208" t="s">
        <v>1846</v>
      </c>
      <c r="F1208" s="3">
        <v>82422</v>
      </c>
      <c r="G1208" t="s">
        <v>1485</v>
      </c>
      <c r="H1208" t="s">
        <v>1486</v>
      </c>
      <c r="I1208" t="s">
        <v>1487</v>
      </c>
      <c r="J1208" t="s">
        <v>1488</v>
      </c>
    </row>
    <row r="1209" spans="1:10" x14ac:dyDescent="0.3">
      <c r="A1209" t="s">
        <v>13</v>
      </c>
      <c r="B1209" t="s">
        <v>1786</v>
      </c>
      <c r="C1209" t="s">
        <v>11</v>
      </c>
      <c r="D1209" s="1">
        <v>45771.690972222219</v>
      </c>
      <c r="E1209" t="s">
        <v>1787</v>
      </c>
      <c r="F1209" s="3">
        <v>22000</v>
      </c>
      <c r="G1209" t="s">
        <v>20</v>
      </c>
      <c r="H1209" t="s">
        <v>21</v>
      </c>
      <c r="I1209" t="s">
        <v>22</v>
      </c>
      <c r="J1209" t="s">
        <v>1788</v>
      </c>
    </row>
    <row r="1210" spans="1:10" x14ac:dyDescent="0.3">
      <c r="A1210" t="s">
        <v>13</v>
      </c>
      <c r="B1210" t="s">
        <v>1779</v>
      </c>
      <c r="C1210" t="s">
        <v>11</v>
      </c>
      <c r="D1210" s="1">
        <v>45770.85</v>
      </c>
      <c r="E1210" t="s">
        <v>1780</v>
      </c>
      <c r="F1210" s="3">
        <v>3300</v>
      </c>
      <c r="G1210" t="s">
        <v>75</v>
      </c>
      <c r="H1210" t="s">
        <v>76</v>
      </c>
      <c r="I1210" t="s">
        <v>77</v>
      </c>
      <c r="J1210" t="s">
        <v>1781</v>
      </c>
    </row>
    <row r="1211" spans="1:10" x14ac:dyDescent="0.3">
      <c r="A1211" t="s">
        <v>13</v>
      </c>
      <c r="B1211" t="s">
        <v>1782</v>
      </c>
      <c r="C1211" t="s">
        <v>11</v>
      </c>
      <c r="D1211" s="1">
        <v>45771.600694444445</v>
      </c>
      <c r="E1211" t="s">
        <v>1783</v>
      </c>
      <c r="F1211" s="3">
        <v>1475</v>
      </c>
      <c r="G1211" t="s">
        <v>119</v>
      </c>
      <c r="H1211" t="s">
        <v>120</v>
      </c>
      <c r="I1211">
        <v>6082563900</v>
      </c>
      <c r="J1211" t="s">
        <v>692</v>
      </c>
    </row>
    <row r="1212" spans="1:10" x14ac:dyDescent="0.3">
      <c r="A1212" t="s">
        <v>13</v>
      </c>
      <c r="B1212" t="s">
        <v>1784</v>
      </c>
      <c r="C1212" t="s">
        <v>11</v>
      </c>
      <c r="D1212" s="1">
        <v>45771.638194444444</v>
      </c>
      <c r="E1212" t="s">
        <v>1785</v>
      </c>
      <c r="F1212" s="3">
        <v>1540</v>
      </c>
      <c r="G1212" t="s">
        <v>680</v>
      </c>
      <c r="H1212" t="s">
        <v>681</v>
      </c>
      <c r="I1212" t="s">
        <v>682</v>
      </c>
      <c r="J1212" t="s">
        <v>1501</v>
      </c>
    </row>
    <row r="1213" spans="1:10" x14ac:dyDescent="0.3">
      <c r="A1213" t="s">
        <v>13</v>
      </c>
      <c r="B1213" t="s">
        <v>1795</v>
      </c>
      <c r="C1213" t="s">
        <v>11</v>
      </c>
      <c r="D1213" s="1">
        <v>45772.644444444442</v>
      </c>
      <c r="E1213" t="s">
        <v>1720</v>
      </c>
      <c r="F1213" s="3">
        <v>1475</v>
      </c>
      <c r="G1213" t="s">
        <v>119</v>
      </c>
      <c r="H1213" t="s">
        <v>120</v>
      </c>
      <c r="I1213">
        <v>6082563900</v>
      </c>
      <c r="J1213" t="s">
        <v>692</v>
      </c>
    </row>
    <row r="1214" spans="1:10" x14ac:dyDescent="0.3">
      <c r="A1214" t="s">
        <v>13</v>
      </c>
      <c r="B1214" t="s">
        <v>1856</v>
      </c>
      <c r="C1214" t="s">
        <v>11</v>
      </c>
      <c r="D1214" s="1">
        <v>45776.859722222223</v>
      </c>
      <c r="E1214" t="s">
        <v>1857</v>
      </c>
      <c r="F1214" s="3">
        <v>10700</v>
      </c>
      <c r="G1214" t="s">
        <v>1858</v>
      </c>
      <c r="H1214" t="s">
        <v>1859</v>
      </c>
      <c r="I1214" t="s">
        <v>1860</v>
      </c>
      <c r="J1214" t="s">
        <v>1861</v>
      </c>
    </row>
    <row r="1215" spans="1:10" x14ac:dyDescent="0.3">
      <c r="A1215" t="s">
        <v>13</v>
      </c>
      <c r="B1215" t="s">
        <v>1802</v>
      </c>
      <c r="C1215" t="s">
        <v>11</v>
      </c>
      <c r="D1215" s="1">
        <v>45772.706944444442</v>
      </c>
      <c r="E1215" t="s">
        <v>1803</v>
      </c>
      <c r="F1215" s="3">
        <v>14883</v>
      </c>
      <c r="G1215" t="s">
        <v>92</v>
      </c>
      <c r="H1215" t="s">
        <v>93</v>
      </c>
      <c r="I1215" t="s">
        <v>71</v>
      </c>
      <c r="J1215" t="s">
        <v>130</v>
      </c>
    </row>
    <row r="1216" spans="1:10" x14ac:dyDescent="0.3">
      <c r="A1216" t="s">
        <v>13</v>
      </c>
      <c r="B1216" t="s">
        <v>1836</v>
      </c>
      <c r="C1216" t="s">
        <v>11</v>
      </c>
      <c r="D1216" s="1">
        <v>45776.636111111111</v>
      </c>
      <c r="E1216" t="s">
        <v>1837</v>
      </c>
      <c r="F1216" s="3">
        <v>39000</v>
      </c>
      <c r="G1216" t="s">
        <v>40</v>
      </c>
      <c r="H1216" t="s">
        <v>41</v>
      </c>
      <c r="I1216" t="s">
        <v>42</v>
      </c>
      <c r="J1216" t="s">
        <v>1838</v>
      </c>
    </row>
    <row r="1217" spans="1:10" x14ac:dyDescent="0.3">
      <c r="A1217" t="s">
        <v>13</v>
      </c>
      <c r="B1217" t="s">
        <v>1847</v>
      </c>
      <c r="C1217" t="s">
        <v>11</v>
      </c>
      <c r="D1217" s="1">
        <v>45776.65347222222</v>
      </c>
      <c r="E1217" t="s">
        <v>1848</v>
      </c>
      <c r="F1217" s="3">
        <v>18000</v>
      </c>
      <c r="G1217" t="s">
        <v>40</v>
      </c>
      <c r="H1217" t="s">
        <v>41</v>
      </c>
      <c r="I1217" t="s">
        <v>42</v>
      </c>
      <c r="J1217" t="s">
        <v>1849</v>
      </c>
    </row>
    <row r="1218" spans="1:10" x14ac:dyDescent="0.3">
      <c r="A1218" t="s">
        <v>13</v>
      </c>
      <c r="B1218" t="s">
        <v>267</v>
      </c>
      <c r="C1218" t="s">
        <v>11</v>
      </c>
      <c r="D1218" s="1">
        <v>45672.844444444447</v>
      </c>
      <c r="E1218" t="s">
        <v>268</v>
      </c>
      <c r="F1218" s="3">
        <v>650</v>
      </c>
      <c r="G1218" t="s">
        <v>269</v>
      </c>
      <c r="H1218" t="s">
        <v>270</v>
      </c>
      <c r="I1218" t="s">
        <v>271</v>
      </c>
      <c r="J1218" t="s">
        <v>272</v>
      </c>
    </row>
    <row r="1219" spans="1:10" x14ac:dyDescent="0.3">
      <c r="A1219" t="s">
        <v>13</v>
      </c>
      <c r="B1219" t="s">
        <v>1820</v>
      </c>
      <c r="C1219" t="s">
        <v>11</v>
      </c>
      <c r="D1219" s="1">
        <v>45775.880555555559</v>
      </c>
      <c r="E1219" t="s">
        <v>602</v>
      </c>
      <c r="F1219" s="3">
        <v>29520</v>
      </c>
      <c r="G1219" t="s">
        <v>603</v>
      </c>
      <c r="H1219" t="s">
        <v>604</v>
      </c>
      <c r="I1219">
        <v>6082848566</v>
      </c>
      <c r="J1219" t="s">
        <v>1821</v>
      </c>
    </row>
    <row r="1220" spans="1:10" x14ac:dyDescent="0.3">
      <c r="A1220" t="s">
        <v>13</v>
      </c>
      <c r="B1220" t="s">
        <v>1816</v>
      </c>
      <c r="C1220" t="s">
        <v>11</v>
      </c>
      <c r="D1220" s="1">
        <v>45775.866666666669</v>
      </c>
      <c r="E1220" t="s">
        <v>1817</v>
      </c>
      <c r="F1220" s="3">
        <v>8000</v>
      </c>
      <c r="G1220" t="s">
        <v>1818</v>
      </c>
      <c r="H1220" t="s">
        <v>1819</v>
      </c>
      <c r="I1220">
        <v>6085721568</v>
      </c>
      <c r="J1220" t="s">
        <v>1230</v>
      </c>
    </row>
    <row r="1221" spans="1:10" x14ac:dyDescent="0.3">
      <c r="A1221" t="s">
        <v>13</v>
      </c>
      <c r="B1221" t="s">
        <v>1990</v>
      </c>
      <c r="C1221" t="s">
        <v>11</v>
      </c>
      <c r="D1221" s="1">
        <v>45784.819444444445</v>
      </c>
      <c r="E1221" t="s">
        <v>1991</v>
      </c>
      <c r="F1221" s="3">
        <v>16840</v>
      </c>
      <c r="G1221" t="s">
        <v>1992</v>
      </c>
      <c r="H1221" t="s">
        <v>1993</v>
      </c>
      <c r="I1221">
        <v>2675950087</v>
      </c>
      <c r="J1221" t="s">
        <v>1994</v>
      </c>
    </row>
    <row r="1222" spans="1:10" x14ac:dyDescent="0.3">
      <c r="A1222" t="s">
        <v>13</v>
      </c>
      <c r="B1222" t="s">
        <v>4242</v>
      </c>
      <c r="C1222" t="s">
        <v>11</v>
      </c>
      <c r="D1222" s="1">
        <v>45915.740277777775</v>
      </c>
      <c r="E1222" t="s">
        <v>4243</v>
      </c>
      <c r="F1222" s="3">
        <v>19980</v>
      </c>
      <c r="G1222" t="s">
        <v>4244</v>
      </c>
      <c r="H1222" t="s">
        <v>4245</v>
      </c>
      <c r="I1222">
        <v>6086301452</v>
      </c>
      <c r="J1222" t="s">
        <v>4246</v>
      </c>
    </row>
    <row r="1223" spans="1:10" x14ac:dyDescent="0.3">
      <c r="A1223" t="s">
        <v>13</v>
      </c>
      <c r="B1223" t="s">
        <v>1881</v>
      </c>
      <c r="C1223" t="s">
        <v>11</v>
      </c>
      <c r="D1223" s="1">
        <v>45777.896527777775</v>
      </c>
      <c r="E1223" t="s">
        <v>1882</v>
      </c>
      <c r="F1223" s="3">
        <v>2700</v>
      </c>
      <c r="G1223" t="s">
        <v>119</v>
      </c>
      <c r="H1223" t="s">
        <v>120</v>
      </c>
      <c r="I1223">
        <v>6082563900</v>
      </c>
      <c r="J1223" t="s">
        <v>1592</v>
      </c>
    </row>
    <row r="1224" spans="1:10" x14ac:dyDescent="0.3">
      <c r="A1224" t="s">
        <v>13</v>
      </c>
      <c r="B1224" t="s">
        <v>1924</v>
      </c>
      <c r="C1224" t="s">
        <v>11</v>
      </c>
      <c r="D1224" s="1">
        <v>45782.739583333336</v>
      </c>
      <c r="E1224" t="s">
        <v>1925</v>
      </c>
      <c r="F1224" s="3">
        <v>50202</v>
      </c>
      <c r="G1224" t="s">
        <v>1569</v>
      </c>
      <c r="H1224" t="s">
        <v>1570</v>
      </c>
      <c r="I1224" t="s">
        <v>1571</v>
      </c>
      <c r="J1224" t="s">
        <v>1926</v>
      </c>
    </row>
    <row r="1225" spans="1:10" x14ac:dyDescent="0.3">
      <c r="A1225" t="s">
        <v>13</v>
      </c>
      <c r="B1225" t="s">
        <v>253</v>
      </c>
      <c r="C1225" t="s">
        <v>11</v>
      </c>
      <c r="D1225" s="1">
        <v>45672.836111111108</v>
      </c>
      <c r="E1225" t="s">
        <v>254</v>
      </c>
      <c r="F1225" s="3">
        <v>9708.24</v>
      </c>
      <c r="G1225" t="s">
        <v>92</v>
      </c>
      <c r="H1225" t="s">
        <v>93</v>
      </c>
      <c r="I1225" t="s">
        <v>71</v>
      </c>
      <c r="J1225" t="s">
        <v>255</v>
      </c>
    </row>
    <row r="1226" spans="1:10" x14ac:dyDescent="0.3">
      <c r="A1226" t="s">
        <v>13</v>
      </c>
      <c r="B1226" t="s">
        <v>1995</v>
      </c>
      <c r="C1226" t="s">
        <v>11</v>
      </c>
      <c r="D1226" s="1">
        <v>45785.497916666667</v>
      </c>
      <c r="E1226" t="s">
        <v>1996</v>
      </c>
      <c r="F1226" s="3">
        <v>34500</v>
      </c>
      <c r="G1226" t="s">
        <v>1997</v>
      </c>
      <c r="H1226" t="s">
        <v>1998</v>
      </c>
      <c r="I1226" t="s">
        <v>1999</v>
      </c>
      <c r="J1226" t="s">
        <v>250</v>
      </c>
    </row>
    <row r="1227" spans="1:10" x14ac:dyDescent="0.3">
      <c r="A1227" t="s">
        <v>13</v>
      </c>
      <c r="B1227" t="s">
        <v>1889</v>
      </c>
      <c r="C1227" t="s">
        <v>11</v>
      </c>
      <c r="D1227" s="1">
        <v>45778.595833333333</v>
      </c>
      <c r="E1227" t="s">
        <v>1890</v>
      </c>
      <c r="F1227" s="3">
        <v>17644</v>
      </c>
      <c r="G1227" t="s">
        <v>1123</v>
      </c>
      <c r="H1227" t="s">
        <v>1124</v>
      </c>
      <c r="I1227">
        <v>6087329063</v>
      </c>
      <c r="J1227" t="s">
        <v>1891</v>
      </c>
    </row>
    <row r="1228" spans="1:10" x14ac:dyDescent="0.3">
      <c r="A1228" t="s">
        <v>13</v>
      </c>
      <c r="B1228" t="s">
        <v>1883</v>
      </c>
      <c r="C1228" t="s">
        <v>11</v>
      </c>
      <c r="D1228" s="1">
        <v>45778.594444444447</v>
      </c>
      <c r="E1228" t="s">
        <v>1884</v>
      </c>
      <c r="F1228" s="3">
        <v>20875</v>
      </c>
      <c r="G1228" t="s">
        <v>1885</v>
      </c>
      <c r="H1228" t="s">
        <v>1886</v>
      </c>
      <c r="I1228" t="s">
        <v>1887</v>
      </c>
      <c r="J1228" t="s">
        <v>1888</v>
      </c>
    </row>
    <row r="1229" spans="1:10" x14ac:dyDescent="0.3">
      <c r="A1229" t="s">
        <v>13</v>
      </c>
      <c r="B1229" t="s">
        <v>1892</v>
      </c>
      <c r="C1229" t="s">
        <v>11</v>
      </c>
      <c r="D1229" s="1">
        <v>45778.625694444447</v>
      </c>
      <c r="E1229" t="s">
        <v>1752</v>
      </c>
      <c r="F1229" s="3">
        <v>16070</v>
      </c>
      <c r="G1229" t="s">
        <v>1885</v>
      </c>
      <c r="H1229" t="s">
        <v>1886</v>
      </c>
      <c r="I1229" t="s">
        <v>1887</v>
      </c>
      <c r="J1229" t="s">
        <v>1893</v>
      </c>
    </row>
    <row r="1230" spans="1:10" x14ac:dyDescent="0.3">
      <c r="A1230" t="s">
        <v>13</v>
      </c>
      <c r="B1230" t="s">
        <v>1942</v>
      </c>
      <c r="C1230" t="s">
        <v>11</v>
      </c>
      <c r="D1230" s="1">
        <v>45783.595833333333</v>
      </c>
      <c r="E1230" t="s">
        <v>1943</v>
      </c>
      <c r="F1230" s="3">
        <v>21160</v>
      </c>
      <c r="G1230" t="s">
        <v>1931</v>
      </c>
      <c r="H1230" t="s">
        <v>1932</v>
      </c>
      <c r="I1230">
        <v>6088348348</v>
      </c>
      <c r="J1230" t="s">
        <v>1944</v>
      </c>
    </row>
    <row r="1231" spans="1:10" x14ac:dyDescent="0.3">
      <c r="A1231" t="s">
        <v>13</v>
      </c>
      <c r="B1231" t="s">
        <v>1940</v>
      </c>
      <c r="C1231" t="s">
        <v>11</v>
      </c>
      <c r="D1231" s="1">
        <v>45783.594444444447</v>
      </c>
      <c r="E1231" t="s">
        <v>1941</v>
      </c>
      <c r="F1231" s="3">
        <v>39560</v>
      </c>
      <c r="G1231" t="s">
        <v>1931</v>
      </c>
      <c r="H1231" t="s">
        <v>1932</v>
      </c>
      <c r="I1231">
        <v>6088348348</v>
      </c>
      <c r="J1231" t="s">
        <v>1933</v>
      </c>
    </row>
    <row r="1232" spans="1:10" x14ac:dyDescent="0.3">
      <c r="A1232" t="s">
        <v>13</v>
      </c>
      <c r="B1232" t="s">
        <v>1968</v>
      </c>
      <c r="C1232" t="s">
        <v>11</v>
      </c>
      <c r="D1232" s="1">
        <v>45784.573611111111</v>
      </c>
      <c r="E1232" t="s">
        <v>1969</v>
      </c>
      <c r="F1232" s="3">
        <v>36560</v>
      </c>
      <c r="G1232" t="s">
        <v>1931</v>
      </c>
      <c r="H1232" t="s">
        <v>1932</v>
      </c>
      <c r="I1232">
        <v>6088348348</v>
      </c>
      <c r="J1232" t="s">
        <v>1933</v>
      </c>
    </row>
    <row r="1233" spans="1:10" x14ac:dyDescent="0.3">
      <c r="A1233" t="s">
        <v>13</v>
      </c>
      <c r="B1233" t="s">
        <v>1945</v>
      </c>
      <c r="C1233" t="s">
        <v>11</v>
      </c>
      <c r="D1233" s="1">
        <v>45783.59652777778</v>
      </c>
      <c r="E1233" t="s">
        <v>1946</v>
      </c>
      <c r="F1233" s="3">
        <v>39369</v>
      </c>
      <c r="G1233" t="s">
        <v>1931</v>
      </c>
      <c r="H1233" t="s">
        <v>1932</v>
      </c>
      <c r="I1233">
        <v>6088348348</v>
      </c>
      <c r="J1233" t="s">
        <v>1933</v>
      </c>
    </row>
    <row r="1234" spans="1:10" x14ac:dyDescent="0.3">
      <c r="A1234" t="s">
        <v>13</v>
      </c>
      <c r="B1234" t="s">
        <v>1929</v>
      </c>
      <c r="C1234" t="s">
        <v>11</v>
      </c>
      <c r="D1234" s="1">
        <v>45783.560416666667</v>
      </c>
      <c r="E1234" t="s">
        <v>1930</v>
      </c>
      <c r="F1234" s="3">
        <v>39560</v>
      </c>
      <c r="G1234" t="s">
        <v>1931</v>
      </c>
      <c r="H1234" t="s">
        <v>1932</v>
      </c>
      <c r="I1234">
        <v>6088348348</v>
      </c>
      <c r="J1234" t="s">
        <v>1933</v>
      </c>
    </row>
    <row r="1235" spans="1:10" x14ac:dyDescent="0.3">
      <c r="A1235" t="s">
        <v>13</v>
      </c>
      <c r="B1235" t="s">
        <v>262</v>
      </c>
      <c r="C1235" t="s">
        <v>11</v>
      </c>
      <c r="D1235" s="1">
        <v>45672.843055555553</v>
      </c>
      <c r="E1235" t="s">
        <v>263</v>
      </c>
      <c r="F1235" s="3">
        <v>9975</v>
      </c>
      <c r="G1235" t="s">
        <v>264</v>
      </c>
      <c r="H1235" t="s">
        <v>265</v>
      </c>
      <c r="I1235">
        <v>6082562983</v>
      </c>
      <c r="J1235" t="s">
        <v>266</v>
      </c>
    </row>
    <row r="1236" spans="1:10" x14ac:dyDescent="0.3">
      <c r="A1236" t="s">
        <v>13</v>
      </c>
      <c r="B1236" t="s">
        <v>1897</v>
      </c>
      <c r="C1236" t="s">
        <v>11</v>
      </c>
      <c r="D1236" s="1">
        <v>45779.623611111114</v>
      </c>
      <c r="E1236" t="s">
        <v>1898</v>
      </c>
      <c r="F1236" s="3">
        <v>2000</v>
      </c>
      <c r="G1236" t="s">
        <v>1899</v>
      </c>
      <c r="H1236" t="s">
        <v>1900</v>
      </c>
      <c r="I1236" t="s">
        <v>1901</v>
      </c>
      <c r="J1236" t="s">
        <v>1902</v>
      </c>
    </row>
    <row r="1237" spans="1:10" x14ac:dyDescent="0.3">
      <c r="A1237" t="s">
        <v>13</v>
      </c>
      <c r="B1237" t="s">
        <v>1934</v>
      </c>
      <c r="C1237" t="s">
        <v>11</v>
      </c>
      <c r="D1237" s="1">
        <v>45783.570138888892</v>
      </c>
      <c r="E1237" t="s">
        <v>1935</v>
      </c>
      <c r="F1237" s="3">
        <v>39560</v>
      </c>
      <c r="G1237" t="s">
        <v>1931</v>
      </c>
      <c r="H1237" t="s">
        <v>1932</v>
      </c>
      <c r="I1237">
        <v>6088348348</v>
      </c>
      <c r="J1237" t="s">
        <v>1933</v>
      </c>
    </row>
    <row r="1238" spans="1:10" x14ac:dyDescent="0.3">
      <c r="A1238" t="s">
        <v>13</v>
      </c>
      <c r="B1238" t="s">
        <v>1903</v>
      </c>
      <c r="C1238" t="s">
        <v>11</v>
      </c>
      <c r="D1238" s="1">
        <v>45779.629166666666</v>
      </c>
      <c r="E1238" t="s">
        <v>1904</v>
      </c>
      <c r="F1238" s="3">
        <v>6400</v>
      </c>
      <c r="G1238" t="s">
        <v>158</v>
      </c>
      <c r="H1238" t="s">
        <v>159</v>
      </c>
      <c r="I1238" t="s">
        <v>160</v>
      </c>
      <c r="J1238" t="s">
        <v>1905</v>
      </c>
    </row>
    <row r="1239" spans="1:10" x14ac:dyDescent="0.3">
      <c r="A1239" t="s">
        <v>13</v>
      </c>
      <c r="B1239" t="s">
        <v>1938</v>
      </c>
      <c r="C1239" t="s">
        <v>11</v>
      </c>
      <c r="D1239" s="1">
        <v>45783.59375</v>
      </c>
      <c r="E1239" t="s">
        <v>1939</v>
      </c>
      <c r="F1239" s="3">
        <v>39560</v>
      </c>
      <c r="G1239" t="s">
        <v>1931</v>
      </c>
      <c r="H1239" t="s">
        <v>1932</v>
      </c>
      <c r="I1239">
        <v>6088348348</v>
      </c>
      <c r="J1239" t="s">
        <v>1933</v>
      </c>
    </row>
    <row r="1240" spans="1:10" x14ac:dyDescent="0.3">
      <c r="A1240" t="s">
        <v>13</v>
      </c>
      <c r="B1240" t="s">
        <v>1918</v>
      </c>
      <c r="C1240" t="s">
        <v>11</v>
      </c>
      <c r="D1240" s="1">
        <v>45782.625</v>
      </c>
      <c r="E1240" t="s">
        <v>1919</v>
      </c>
      <c r="F1240" s="3">
        <v>15000</v>
      </c>
      <c r="G1240" t="s">
        <v>40</v>
      </c>
      <c r="H1240" t="s">
        <v>41</v>
      </c>
      <c r="I1240" t="s">
        <v>42</v>
      </c>
      <c r="J1240" t="s">
        <v>1920</v>
      </c>
    </row>
    <row r="1241" spans="1:10" x14ac:dyDescent="0.3">
      <c r="A1241" t="s">
        <v>13</v>
      </c>
      <c r="B1241" t="s">
        <v>1921</v>
      </c>
      <c r="C1241" t="s">
        <v>11</v>
      </c>
      <c r="D1241" s="1">
        <v>45782.652777777781</v>
      </c>
      <c r="E1241" t="s">
        <v>1922</v>
      </c>
      <c r="F1241" s="3">
        <v>52000</v>
      </c>
      <c r="G1241" t="s">
        <v>40</v>
      </c>
      <c r="H1241" t="s">
        <v>41</v>
      </c>
      <c r="I1241" t="s">
        <v>42</v>
      </c>
      <c r="J1241" t="s">
        <v>1923</v>
      </c>
    </row>
    <row r="1242" spans="1:10" x14ac:dyDescent="0.3">
      <c r="A1242" t="s">
        <v>13</v>
      </c>
      <c r="B1242" t="s">
        <v>1906</v>
      </c>
      <c r="C1242" t="s">
        <v>11</v>
      </c>
      <c r="D1242" s="1">
        <v>45779.657638888886</v>
      </c>
      <c r="E1242" t="s">
        <v>1907</v>
      </c>
      <c r="F1242" s="3">
        <v>44000</v>
      </c>
      <c r="G1242" t="s">
        <v>1908</v>
      </c>
      <c r="H1242" t="s">
        <v>1909</v>
      </c>
      <c r="I1242" t="s">
        <v>1910</v>
      </c>
      <c r="J1242" t="s">
        <v>1911</v>
      </c>
    </row>
    <row r="1243" spans="1:10" x14ac:dyDescent="0.3">
      <c r="A1243" t="s">
        <v>13</v>
      </c>
      <c r="B1243" t="s">
        <v>1927</v>
      </c>
      <c r="C1243" t="s">
        <v>11</v>
      </c>
      <c r="D1243" s="1">
        <v>45783.543055555558</v>
      </c>
      <c r="E1243" t="s">
        <v>1928</v>
      </c>
      <c r="F1243" s="3">
        <v>7214</v>
      </c>
      <c r="G1243" t="s">
        <v>69</v>
      </c>
      <c r="H1243" t="s">
        <v>70</v>
      </c>
      <c r="I1243" t="s">
        <v>71</v>
      </c>
      <c r="J1243" t="s">
        <v>607</v>
      </c>
    </row>
    <row r="1244" spans="1:10" x14ac:dyDescent="0.3">
      <c r="A1244" t="s">
        <v>13</v>
      </c>
      <c r="B1244" t="s">
        <v>2088</v>
      </c>
      <c r="C1244" t="s">
        <v>11</v>
      </c>
      <c r="D1244" s="1">
        <v>45792.636805555558</v>
      </c>
      <c r="E1244" t="s">
        <v>2089</v>
      </c>
      <c r="F1244" s="3">
        <v>1999</v>
      </c>
      <c r="G1244" t="s">
        <v>1359</v>
      </c>
      <c r="H1244" t="s">
        <v>835</v>
      </c>
      <c r="I1244" t="s">
        <v>836</v>
      </c>
      <c r="J1244" t="s">
        <v>837</v>
      </c>
    </row>
    <row r="1245" spans="1:10" x14ac:dyDescent="0.3">
      <c r="A1245" t="s">
        <v>13</v>
      </c>
      <c r="B1245" t="s">
        <v>1960</v>
      </c>
      <c r="C1245" t="s">
        <v>11</v>
      </c>
      <c r="D1245" s="1">
        <v>45783.811805555553</v>
      </c>
      <c r="E1245" t="s">
        <v>1961</v>
      </c>
      <c r="F1245" s="3">
        <v>18960</v>
      </c>
      <c r="G1245" t="s">
        <v>158</v>
      </c>
      <c r="H1245" t="s">
        <v>159</v>
      </c>
      <c r="I1245" t="s">
        <v>160</v>
      </c>
      <c r="J1245" t="s">
        <v>1962</v>
      </c>
    </row>
    <row r="1246" spans="1:10" x14ac:dyDescent="0.3">
      <c r="A1246" t="s">
        <v>13</v>
      </c>
      <c r="B1246" t="s">
        <v>287</v>
      </c>
      <c r="C1246" t="s">
        <v>11</v>
      </c>
      <c r="D1246" s="1">
        <v>45673.741666666669</v>
      </c>
      <c r="E1246" t="s">
        <v>288</v>
      </c>
      <c r="F1246" s="3">
        <v>4000</v>
      </c>
      <c r="G1246" t="s">
        <v>69</v>
      </c>
      <c r="H1246" t="s">
        <v>70</v>
      </c>
      <c r="I1246" t="s">
        <v>71</v>
      </c>
      <c r="J1246" t="s">
        <v>289</v>
      </c>
    </row>
    <row r="1247" spans="1:10" x14ac:dyDescent="0.3">
      <c r="A1247" t="s">
        <v>13</v>
      </c>
      <c r="B1247" t="s">
        <v>1949</v>
      </c>
      <c r="C1247" t="s">
        <v>11</v>
      </c>
      <c r="D1247" s="1">
        <v>45783.603472222225</v>
      </c>
      <c r="E1247" t="s">
        <v>1950</v>
      </c>
      <c r="F1247" s="3">
        <v>4781</v>
      </c>
      <c r="G1247" t="s">
        <v>182</v>
      </c>
      <c r="H1247" t="s">
        <v>183</v>
      </c>
      <c r="I1247" t="s">
        <v>184</v>
      </c>
      <c r="J1247" t="s">
        <v>1951</v>
      </c>
    </row>
    <row r="1248" spans="1:10" x14ac:dyDescent="0.3">
      <c r="A1248" t="s">
        <v>13</v>
      </c>
      <c r="B1248" t="s">
        <v>1963</v>
      </c>
      <c r="C1248" t="s">
        <v>11</v>
      </c>
      <c r="D1248" s="1">
        <v>45783.875694444447</v>
      </c>
      <c r="E1248" t="s">
        <v>1964</v>
      </c>
      <c r="F1248" s="3">
        <v>22000</v>
      </c>
      <c r="G1248" t="s">
        <v>1965</v>
      </c>
      <c r="H1248" t="s">
        <v>1966</v>
      </c>
      <c r="I1248" t="s">
        <v>1967</v>
      </c>
      <c r="J1248" t="s">
        <v>89</v>
      </c>
    </row>
    <row r="1249" spans="1:10" x14ac:dyDescent="0.3">
      <c r="A1249" t="s">
        <v>13</v>
      </c>
      <c r="B1249" t="s">
        <v>2110</v>
      </c>
      <c r="C1249" t="s">
        <v>11</v>
      </c>
      <c r="D1249" s="1">
        <v>45796.603472222225</v>
      </c>
      <c r="E1249" t="s">
        <v>2111</v>
      </c>
      <c r="F1249" s="3">
        <v>100000</v>
      </c>
      <c r="G1249" t="s">
        <v>1018</v>
      </c>
      <c r="H1249" t="s">
        <v>1019</v>
      </c>
      <c r="I1249" t="s">
        <v>1020</v>
      </c>
      <c r="J1249" t="s">
        <v>1395</v>
      </c>
    </row>
    <row r="1250" spans="1:10" x14ac:dyDescent="0.3">
      <c r="A1250" t="s">
        <v>13</v>
      </c>
      <c r="B1250" t="s">
        <v>1947</v>
      </c>
      <c r="C1250" t="s">
        <v>11</v>
      </c>
      <c r="D1250" s="1">
        <v>45783.598611111112</v>
      </c>
      <c r="E1250" t="s">
        <v>1568</v>
      </c>
      <c r="F1250" s="3">
        <v>1000</v>
      </c>
      <c r="G1250" t="s">
        <v>742</v>
      </c>
      <c r="H1250" t="s">
        <v>743</v>
      </c>
      <c r="I1250">
        <v>6088826221</v>
      </c>
      <c r="J1250" t="s">
        <v>1948</v>
      </c>
    </row>
    <row r="1251" spans="1:10" x14ac:dyDescent="0.3">
      <c r="A1251" t="s">
        <v>13</v>
      </c>
      <c r="B1251" t="s">
        <v>1984</v>
      </c>
      <c r="C1251" t="s">
        <v>11</v>
      </c>
      <c r="D1251" s="1">
        <v>45784.756249999999</v>
      </c>
      <c r="E1251" t="s">
        <v>1985</v>
      </c>
      <c r="F1251" s="3">
        <v>19700</v>
      </c>
      <c r="G1251" t="s">
        <v>1986</v>
      </c>
      <c r="H1251" t="s">
        <v>1987</v>
      </c>
      <c r="I1251" t="s">
        <v>1988</v>
      </c>
      <c r="J1251" t="s">
        <v>1989</v>
      </c>
    </row>
    <row r="1252" spans="1:10" x14ac:dyDescent="0.3">
      <c r="A1252" t="s">
        <v>13</v>
      </c>
      <c r="B1252" t="s">
        <v>1936</v>
      </c>
      <c r="C1252" t="s">
        <v>11</v>
      </c>
      <c r="D1252" s="1">
        <v>45783.582638888889</v>
      </c>
      <c r="E1252" t="s">
        <v>1937</v>
      </c>
      <c r="F1252" s="3">
        <v>2000</v>
      </c>
      <c r="G1252" t="s">
        <v>97</v>
      </c>
      <c r="H1252" t="s">
        <v>98</v>
      </c>
      <c r="I1252">
        <v>9203561403</v>
      </c>
      <c r="J1252" t="s">
        <v>99</v>
      </c>
    </row>
    <row r="1253" spans="1:10" x14ac:dyDescent="0.3">
      <c r="A1253" t="s">
        <v>13</v>
      </c>
      <c r="B1253" t="s">
        <v>1955</v>
      </c>
      <c r="C1253" t="s">
        <v>11</v>
      </c>
      <c r="D1253" s="1">
        <v>45783.675000000003</v>
      </c>
      <c r="E1253" t="s">
        <v>1956</v>
      </c>
      <c r="F1253" s="3">
        <v>45000</v>
      </c>
      <c r="G1253" t="s">
        <v>1957</v>
      </c>
      <c r="H1253" t="s">
        <v>1958</v>
      </c>
      <c r="I1253">
        <v>8479100010</v>
      </c>
      <c r="J1253" t="s">
        <v>1959</v>
      </c>
    </row>
    <row r="1254" spans="1:10" x14ac:dyDescent="0.3">
      <c r="A1254" t="s">
        <v>13</v>
      </c>
      <c r="B1254" t="s">
        <v>2044</v>
      </c>
      <c r="C1254" t="s">
        <v>11</v>
      </c>
      <c r="D1254" s="1">
        <v>45790.6</v>
      </c>
      <c r="E1254" t="s">
        <v>1811</v>
      </c>
      <c r="F1254" s="3">
        <v>2000</v>
      </c>
      <c r="G1254" t="s">
        <v>2045</v>
      </c>
      <c r="H1254" t="s">
        <v>2046</v>
      </c>
      <c r="I1254">
        <v>6088459156</v>
      </c>
      <c r="J1254" t="s">
        <v>2047</v>
      </c>
    </row>
    <row r="1255" spans="1:10" x14ac:dyDescent="0.3">
      <c r="A1255" t="s">
        <v>13</v>
      </c>
      <c r="B1255" t="s">
        <v>330</v>
      </c>
      <c r="C1255" t="s">
        <v>11</v>
      </c>
      <c r="D1255" s="1">
        <v>45679.78125</v>
      </c>
      <c r="E1255" t="s">
        <v>331</v>
      </c>
      <c r="F1255" s="3">
        <v>3989.25</v>
      </c>
      <c r="G1255" t="s">
        <v>113</v>
      </c>
      <c r="H1255" t="s">
        <v>114</v>
      </c>
      <c r="I1255" t="s">
        <v>115</v>
      </c>
      <c r="J1255" t="s">
        <v>332</v>
      </c>
    </row>
    <row r="1256" spans="1:10" x14ac:dyDescent="0.3">
      <c r="A1256" t="s">
        <v>13</v>
      </c>
      <c r="B1256" t="s">
        <v>1970</v>
      </c>
      <c r="C1256" t="s">
        <v>11</v>
      </c>
      <c r="D1256" s="1">
        <v>45784.588888888888</v>
      </c>
      <c r="E1256" t="s">
        <v>1971</v>
      </c>
      <c r="F1256" s="3">
        <v>30200</v>
      </c>
      <c r="G1256" t="s">
        <v>657</v>
      </c>
      <c r="H1256" t="s">
        <v>658</v>
      </c>
      <c r="I1256" t="s">
        <v>659</v>
      </c>
      <c r="J1256" t="s">
        <v>660</v>
      </c>
    </row>
    <row r="1257" spans="1:10" x14ac:dyDescent="0.3">
      <c r="A1257" t="s">
        <v>13</v>
      </c>
      <c r="B1257" t="s">
        <v>2000</v>
      </c>
      <c r="C1257" t="s">
        <v>11</v>
      </c>
      <c r="D1257" s="1">
        <v>45785.540972222225</v>
      </c>
      <c r="E1257" t="s">
        <v>2001</v>
      </c>
      <c r="F1257" s="3">
        <v>3255</v>
      </c>
      <c r="G1257" t="s">
        <v>997</v>
      </c>
      <c r="H1257" t="s">
        <v>998</v>
      </c>
      <c r="I1257" t="s">
        <v>999</v>
      </c>
      <c r="J1257" t="s">
        <v>1000</v>
      </c>
    </row>
    <row r="1258" spans="1:10" x14ac:dyDescent="0.3">
      <c r="A1258" t="s">
        <v>13</v>
      </c>
      <c r="B1258" t="s">
        <v>2034</v>
      </c>
      <c r="C1258" t="s">
        <v>11</v>
      </c>
      <c r="D1258" s="1">
        <v>45789.711111111108</v>
      </c>
      <c r="E1258" t="s">
        <v>2035</v>
      </c>
      <c r="F1258" s="3">
        <v>6598</v>
      </c>
      <c r="G1258" t="s">
        <v>2036</v>
      </c>
      <c r="H1258" t="s">
        <v>2037</v>
      </c>
      <c r="I1258">
        <v>6088009545</v>
      </c>
      <c r="J1258" t="s">
        <v>2038</v>
      </c>
    </row>
    <row r="1259" spans="1:10" x14ac:dyDescent="0.3">
      <c r="A1259" t="s">
        <v>13</v>
      </c>
      <c r="B1259" t="s">
        <v>2017</v>
      </c>
      <c r="C1259" t="s">
        <v>11</v>
      </c>
      <c r="D1259" s="1">
        <v>45785.759027777778</v>
      </c>
      <c r="E1259" t="s">
        <v>2018</v>
      </c>
      <c r="F1259" s="3">
        <v>47943</v>
      </c>
      <c r="G1259" t="s">
        <v>2019</v>
      </c>
      <c r="H1259" t="s">
        <v>2020</v>
      </c>
      <c r="I1259" t="s">
        <v>2021</v>
      </c>
      <c r="J1259" t="s">
        <v>2022</v>
      </c>
    </row>
    <row r="1260" spans="1:10" x14ac:dyDescent="0.3">
      <c r="A1260" t="s">
        <v>13</v>
      </c>
      <c r="B1260" t="s">
        <v>2082</v>
      </c>
      <c r="C1260" t="s">
        <v>11</v>
      </c>
      <c r="D1260" s="1">
        <v>45791.882638888892</v>
      </c>
      <c r="E1260" t="s">
        <v>2083</v>
      </c>
      <c r="F1260" s="3">
        <v>3544</v>
      </c>
      <c r="G1260" t="s">
        <v>663</v>
      </c>
      <c r="H1260" t="s">
        <v>664</v>
      </c>
      <c r="I1260" t="s">
        <v>665</v>
      </c>
      <c r="J1260" t="s">
        <v>2084</v>
      </c>
    </row>
    <row r="1261" spans="1:10" x14ac:dyDescent="0.3">
      <c r="A1261" t="s">
        <v>13</v>
      </c>
      <c r="B1261" t="s">
        <v>2079</v>
      </c>
      <c r="C1261" t="s">
        <v>11</v>
      </c>
      <c r="D1261" s="1">
        <v>45791.865277777775</v>
      </c>
      <c r="E1261" t="s">
        <v>2080</v>
      </c>
      <c r="F1261" s="3">
        <v>5230</v>
      </c>
      <c r="G1261" t="s">
        <v>663</v>
      </c>
      <c r="H1261" t="s">
        <v>664</v>
      </c>
      <c r="I1261" t="s">
        <v>665</v>
      </c>
      <c r="J1261" t="s">
        <v>2081</v>
      </c>
    </row>
    <row r="1262" spans="1:10" x14ac:dyDescent="0.3">
      <c r="A1262" t="s">
        <v>13</v>
      </c>
      <c r="B1262" t="s">
        <v>2076</v>
      </c>
      <c r="C1262" t="s">
        <v>11</v>
      </c>
      <c r="D1262" s="1">
        <v>45791.863888888889</v>
      </c>
      <c r="E1262" t="s">
        <v>2077</v>
      </c>
      <c r="F1262" s="3">
        <v>5388</v>
      </c>
      <c r="G1262" t="s">
        <v>663</v>
      </c>
      <c r="H1262" t="s">
        <v>664</v>
      </c>
      <c r="I1262" t="s">
        <v>665</v>
      </c>
      <c r="J1262" t="s">
        <v>2078</v>
      </c>
    </row>
    <row r="1263" spans="1:10" x14ac:dyDescent="0.3">
      <c r="A1263" t="s">
        <v>13</v>
      </c>
      <c r="B1263" t="s">
        <v>2002</v>
      </c>
      <c r="C1263" t="s">
        <v>11</v>
      </c>
      <c r="D1263" s="1">
        <v>45785.65625</v>
      </c>
      <c r="E1263" t="s">
        <v>2003</v>
      </c>
      <c r="F1263" s="3">
        <v>9400</v>
      </c>
      <c r="G1263" t="s">
        <v>158</v>
      </c>
      <c r="H1263" t="s">
        <v>159</v>
      </c>
      <c r="I1263" t="s">
        <v>160</v>
      </c>
      <c r="J1263" t="s">
        <v>2004</v>
      </c>
    </row>
    <row r="1264" spans="1:10" x14ac:dyDescent="0.3">
      <c r="A1264" t="s">
        <v>13</v>
      </c>
      <c r="B1264" t="s">
        <v>2039</v>
      </c>
      <c r="C1264" t="s">
        <v>11</v>
      </c>
      <c r="D1264" s="1">
        <v>45789.749305555553</v>
      </c>
      <c r="E1264" t="s">
        <v>2040</v>
      </c>
      <c r="F1264" s="3">
        <v>14200</v>
      </c>
      <c r="G1264" t="s">
        <v>582</v>
      </c>
      <c r="H1264" t="s">
        <v>583</v>
      </c>
      <c r="I1264" t="s">
        <v>584</v>
      </c>
      <c r="J1264" t="s">
        <v>2041</v>
      </c>
    </row>
    <row r="1265" spans="1:10" x14ac:dyDescent="0.3">
      <c r="A1265" t="s">
        <v>13</v>
      </c>
      <c r="B1265" t="s">
        <v>2005</v>
      </c>
      <c r="C1265" t="s">
        <v>11</v>
      </c>
      <c r="D1265" s="1">
        <v>45785.65902777778</v>
      </c>
      <c r="E1265" t="s">
        <v>2006</v>
      </c>
      <c r="F1265" s="3">
        <v>1220</v>
      </c>
      <c r="G1265" t="s">
        <v>2007</v>
      </c>
      <c r="H1265" t="s">
        <v>2008</v>
      </c>
      <c r="I1265" t="s">
        <v>2009</v>
      </c>
      <c r="J1265" t="s">
        <v>2010</v>
      </c>
    </row>
    <row r="1266" spans="1:10" x14ac:dyDescent="0.3">
      <c r="A1266" t="s">
        <v>13</v>
      </c>
      <c r="B1266" t="s">
        <v>44</v>
      </c>
      <c r="C1266" t="s">
        <v>11</v>
      </c>
      <c r="D1266" s="1">
        <v>45660.818749999999</v>
      </c>
      <c r="E1266" t="s">
        <v>45</v>
      </c>
      <c r="F1266" s="3">
        <v>3200</v>
      </c>
      <c r="G1266" t="s">
        <v>46</v>
      </c>
      <c r="H1266" t="s">
        <v>47</v>
      </c>
      <c r="I1266">
        <v>6082490831</v>
      </c>
      <c r="J1266" t="s">
        <v>48</v>
      </c>
    </row>
    <row r="1267" spans="1:10" x14ac:dyDescent="0.3">
      <c r="A1267" t="s">
        <v>13</v>
      </c>
      <c r="B1267" t="s">
        <v>324</v>
      </c>
      <c r="C1267" t="s">
        <v>11</v>
      </c>
      <c r="D1267" s="1">
        <v>45679.677083333336</v>
      </c>
      <c r="E1267" t="s">
        <v>325</v>
      </c>
      <c r="F1267" s="3">
        <v>7181</v>
      </c>
      <c r="G1267" t="s">
        <v>108</v>
      </c>
      <c r="H1267" t="s">
        <v>109</v>
      </c>
      <c r="I1267">
        <v>6086200457</v>
      </c>
      <c r="J1267" t="s">
        <v>326</v>
      </c>
    </row>
    <row r="1268" spans="1:10" x14ac:dyDescent="0.3">
      <c r="A1268" t="s">
        <v>13</v>
      </c>
      <c r="B1268" t="s">
        <v>2011</v>
      </c>
      <c r="C1268" t="s">
        <v>11</v>
      </c>
      <c r="D1268" s="1">
        <v>45785.690972222219</v>
      </c>
      <c r="E1268" t="s">
        <v>2012</v>
      </c>
      <c r="F1268" s="3">
        <v>1220</v>
      </c>
      <c r="G1268" t="s">
        <v>2007</v>
      </c>
      <c r="H1268" t="s">
        <v>2008</v>
      </c>
      <c r="I1268" t="s">
        <v>2009</v>
      </c>
      <c r="J1268" t="s">
        <v>2010</v>
      </c>
    </row>
    <row r="1269" spans="1:10" x14ac:dyDescent="0.3">
      <c r="A1269" t="s">
        <v>13</v>
      </c>
      <c r="B1269" t="s">
        <v>2013</v>
      </c>
      <c r="C1269" t="s">
        <v>11</v>
      </c>
      <c r="D1269" s="1">
        <v>45785.693055555559</v>
      </c>
      <c r="E1269" t="s">
        <v>2014</v>
      </c>
      <c r="F1269" s="3">
        <v>1380</v>
      </c>
      <c r="G1269" t="s">
        <v>2007</v>
      </c>
      <c r="H1269" t="s">
        <v>2008</v>
      </c>
      <c r="I1269" t="s">
        <v>2009</v>
      </c>
      <c r="J1269" t="s">
        <v>2010</v>
      </c>
    </row>
    <row r="1270" spans="1:10" x14ac:dyDescent="0.3">
      <c r="A1270" t="s">
        <v>13</v>
      </c>
      <c r="B1270" t="s">
        <v>2048</v>
      </c>
      <c r="C1270" t="s">
        <v>11</v>
      </c>
      <c r="D1270" s="1">
        <v>45790.638888888891</v>
      </c>
      <c r="E1270" t="s">
        <v>2049</v>
      </c>
      <c r="F1270" s="3">
        <v>15037</v>
      </c>
      <c r="G1270" t="s">
        <v>69</v>
      </c>
      <c r="H1270" t="s">
        <v>70</v>
      </c>
      <c r="I1270" t="s">
        <v>71</v>
      </c>
      <c r="J1270" t="s">
        <v>289</v>
      </c>
    </row>
    <row r="1271" spans="1:10" x14ac:dyDescent="0.3">
      <c r="A1271" t="s">
        <v>13</v>
      </c>
      <c r="B1271" t="s">
        <v>2042</v>
      </c>
      <c r="C1271" t="s">
        <v>11</v>
      </c>
      <c r="D1271" s="1">
        <v>45789.854861111111</v>
      </c>
      <c r="E1271" t="s">
        <v>1596</v>
      </c>
      <c r="F1271" s="3">
        <v>5238.78</v>
      </c>
      <c r="G1271" t="s">
        <v>1123</v>
      </c>
      <c r="H1271" t="s">
        <v>1124</v>
      </c>
      <c r="I1271">
        <v>6087329063</v>
      </c>
      <c r="J1271" t="s">
        <v>2043</v>
      </c>
    </row>
    <row r="1272" spans="1:10" x14ac:dyDescent="0.3">
      <c r="A1272" t="s">
        <v>13</v>
      </c>
      <c r="B1272" t="s">
        <v>2050</v>
      </c>
      <c r="C1272" t="s">
        <v>11</v>
      </c>
      <c r="D1272" s="1">
        <v>45790.655555555553</v>
      </c>
      <c r="E1272" t="s">
        <v>2051</v>
      </c>
      <c r="F1272" s="3">
        <v>12200</v>
      </c>
      <c r="G1272" t="s">
        <v>158</v>
      </c>
      <c r="H1272" t="s">
        <v>159</v>
      </c>
      <c r="I1272" t="s">
        <v>160</v>
      </c>
      <c r="J1272" t="s">
        <v>2052</v>
      </c>
    </row>
    <row r="1273" spans="1:10" x14ac:dyDescent="0.3">
      <c r="A1273" t="s">
        <v>13</v>
      </c>
      <c r="B1273" t="s">
        <v>2094</v>
      </c>
      <c r="C1273" t="s">
        <v>11</v>
      </c>
      <c r="D1273" s="1">
        <v>45793.065972222219</v>
      </c>
      <c r="E1273" t="s">
        <v>1935</v>
      </c>
      <c r="F1273" s="3">
        <v>77150</v>
      </c>
      <c r="G1273" t="s">
        <v>2095</v>
      </c>
      <c r="H1273" t="s">
        <v>2096</v>
      </c>
      <c r="I1273" t="s">
        <v>2097</v>
      </c>
      <c r="J1273" t="s">
        <v>2098</v>
      </c>
    </row>
    <row r="1274" spans="1:10" x14ac:dyDescent="0.3">
      <c r="A1274" t="s">
        <v>13</v>
      </c>
      <c r="B1274" t="s">
        <v>2053</v>
      </c>
      <c r="C1274" t="s">
        <v>11</v>
      </c>
      <c r="D1274" s="1">
        <v>45790.657638888886</v>
      </c>
      <c r="E1274" t="s">
        <v>2054</v>
      </c>
      <c r="F1274" s="3">
        <v>2070</v>
      </c>
      <c r="G1274" t="s">
        <v>158</v>
      </c>
      <c r="H1274" t="s">
        <v>159</v>
      </c>
      <c r="I1274" t="s">
        <v>160</v>
      </c>
      <c r="J1274" t="s">
        <v>2010</v>
      </c>
    </row>
    <row r="1275" spans="1:10" x14ac:dyDescent="0.3">
      <c r="A1275" t="s">
        <v>13</v>
      </c>
      <c r="B1275" t="s">
        <v>2066</v>
      </c>
      <c r="C1275" t="s">
        <v>11</v>
      </c>
      <c r="D1275" s="1">
        <v>45790.727777777778</v>
      </c>
      <c r="E1275" t="s">
        <v>2067</v>
      </c>
      <c r="F1275" s="3">
        <v>2000</v>
      </c>
      <c r="G1275" t="s">
        <v>97</v>
      </c>
      <c r="H1275" t="s">
        <v>98</v>
      </c>
      <c r="I1275">
        <v>9203561403</v>
      </c>
      <c r="J1275" t="s">
        <v>99</v>
      </c>
    </row>
    <row r="1276" spans="1:10" x14ac:dyDescent="0.3">
      <c r="A1276" t="s">
        <v>13</v>
      </c>
      <c r="B1276" t="s">
        <v>304</v>
      </c>
      <c r="C1276" t="s">
        <v>11</v>
      </c>
      <c r="D1276" s="1">
        <v>45678.647916666669</v>
      </c>
      <c r="E1276" t="s">
        <v>305</v>
      </c>
      <c r="F1276" s="3">
        <v>19398</v>
      </c>
      <c r="G1276" t="s">
        <v>46</v>
      </c>
      <c r="H1276" t="s">
        <v>47</v>
      </c>
      <c r="I1276">
        <v>6082490831</v>
      </c>
      <c r="J1276" t="s">
        <v>306</v>
      </c>
    </row>
    <row r="1277" spans="1:10" x14ac:dyDescent="0.3">
      <c r="A1277" t="s">
        <v>13</v>
      </c>
      <c r="B1277" t="s">
        <v>2055</v>
      </c>
      <c r="C1277" t="s">
        <v>11</v>
      </c>
      <c r="D1277" s="1">
        <v>45790.692361111112</v>
      </c>
      <c r="E1277" t="s">
        <v>2056</v>
      </c>
      <c r="F1277" s="3">
        <v>31500</v>
      </c>
      <c r="G1277" t="s">
        <v>2057</v>
      </c>
      <c r="H1277" t="s">
        <v>2058</v>
      </c>
      <c r="I1277" t="s">
        <v>2059</v>
      </c>
      <c r="J1277" t="s">
        <v>2060</v>
      </c>
    </row>
    <row r="1278" spans="1:10" x14ac:dyDescent="0.3">
      <c r="A1278" t="s">
        <v>13</v>
      </c>
      <c r="B1278" t="s">
        <v>2061</v>
      </c>
      <c r="C1278" t="s">
        <v>11</v>
      </c>
      <c r="D1278" s="1">
        <v>45790.698611111111</v>
      </c>
      <c r="E1278" t="s">
        <v>2062</v>
      </c>
      <c r="F1278" s="3">
        <v>26199</v>
      </c>
      <c r="G1278" t="s">
        <v>2063</v>
      </c>
      <c r="H1278" t="s">
        <v>2064</v>
      </c>
      <c r="I1278">
        <v>6084006050</v>
      </c>
      <c r="J1278" t="s">
        <v>2065</v>
      </c>
    </row>
    <row r="1279" spans="1:10" x14ac:dyDescent="0.3">
      <c r="A1279" t="s">
        <v>13</v>
      </c>
      <c r="B1279" t="s">
        <v>2068</v>
      </c>
      <c r="C1279" t="s">
        <v>11</v>
      </c>
      <c r="D1279" s="1">
        <v>45791.560416666667</v>
      </c>
      <c r="E1279" t="s">
        <v>2069</v>
      </c>
      <c r="F1279" s="3">
        <v>11778</v>
      </c>
      <c r="G1279" t="s">
        <v>92</v>
      </c>
      <c r="H1279" t="s">
        <v>93</v>
      </c>
      <c r="I1279" t="s">
        <v>71</v>
      </c>
      <c r="J1279" t="s">
        <v>130</v>
      </c>
    </row>
    <row r="1280" spans="1:10" x14ac:dyDescent="0.3">
      <c r="A1280" t="s">
        <v>13</v>
      </c>
      <c r="B1280" t="s">
        <v>2070</v>
      </c>
      <c r="C1280" t="s">
        <v>11</v>
      </c>
      <c r="D1280" s="1">
        <v>45791.716666666667</v>
      </c>
      <c r="E1280" t="s">
        <v>2071</v>
      </c>
      <c r="F1280" s="3">
        <v>10626</v>
      </c>
      <c r="G1280" t="s">
        <v>182</v>
      </c>
      <c r="H1280" t="s">
        <v>183</v>
      </c>
      <c r="I1280" t="s">
        <v>184</v>
      </c>
      <c r="J1280" t="s">
        <v>2072</v>
      </c>
    </row>
    <row r="1281" spans="1:10" x14ac:dyDescent="0.3">
      <c r="A1281" t="s">
        <v>13</v>
      </c>
      <c r="B1281" t="s">
        <v>2090</v>
      </c>
      <c r="C1281" t="s">
        <v>11</v>
      </c>
      <c r="D1281" s="1">
        <v>45792.743750000001</v>
      </c>
      <c r="E1281" t="s">
        <v>2091</v>
      </c>
      <c r="F1281" s="3">
        <v>8899</v>
      </c>
      <c r="G1281" t="s">
        <v>158</v>
      </c>
      <c r="H1281" t="s">
        <v>159</v>
      </c>
      <c r="I1281" t="s">
        <v>160</v>
      </c>
      <c r="J1281" t="s">
        <v>1905</v>
      </c>
    </row>
    <row r="1282" spans="1:10" x14ac:dyDescent="0.3">
      <c r="A1282" t="s">
        <v>13</v>
      </c>
      <c r="B1282" t="s">
        <v>4269</v>
      </c>
      <c r="C1282" t="s">
        <v>11</v>
      </c>
      <c r="D1282" s="1">
        <v>45916.746527777781</v>
      </c>
      <c r="E1282" t="s">
        <v>3415</v>
      </c>
      <c r="F1282" s="3">
        <v>1450</v>
      </c>
      <c r="G1282" t="s">
        <v>69</v>
      </c>
      <c r="H1282" t="s">
        <v>70</v>
      </c>
      <c r="I1282" t="s">
        <v>71</v>
      </c>
      <c r="J1282" t="s">
        <v>303</v>
      </c>
    </row>
    <row r="1283" spans="1:10" x14ac:dyDescent="0.3">
      <c r="A1283" t="s">
        <v>13</v>
      </c>
      <c r="B1283" t="s">
        <v>2085</v>
      </c>
      <c r="C1283" t="s">
        <v>11</v>
      </c>
      <c r="D1283" s="1">
        <v>45792.613888888889</v>
      </c>
      <c r="E1283" t="s">
        <v>2086</v>
      </c>
      <c r="F1283" s="3">
        <v>1700</v>
      </c>
      <c r="G1283" t="s">
        <v>119</v>
      </c>
      <c r="H1283" t="s">
        <v>120</v>
      </c>
      <c r="I1283">
        <v>6082563900</v>
      </c>
      <c r="J1283" t="s">
        <v>2087</v>
      </c>
    </row>
    <row r="1284" spans="1:10" x14ac:dyDescent="0.3">
      <c r="A1284" t="s">
        <v>13</v>
      </c>
      <c r="B1284" t="s">
        <v>2099</v>
      </c>
      <c r="C1284" t="s">
        <v>11</v>
      </c>
      <c r="D1284" s="1">
        <v>45793.520138888889</v>
      </c>
      <c r="E1284" t="s">
        <v>2100</v>
      </c>
      <c r="F1284" s="3">
        <v>1600</v>
      </c>
      <c r="G1284" t="s">
        <v>988</v>
      </c>
      <c r="H1284" t="s">
        <v>989</v>
      </c>
      <c r="I1284" t="s">
        <v>990</v>
      </c>
      <c r="J1284" t="s">
        <v>2101</v>
      </c>
    </row>
    <row r="1285" spans="1:10" x14ac:dyDescent="0.3">
      <c r="A1285" t="s">
        <v>13</v>
      </c>
      <c r="B1285" t="s">
        <v>321</v>
      </c>
      <c r="C1285" t="s">
        <v>11</v>
      </c>
      <c r="D1285" s="1">
        <v>45679.664583333331</v>
      </c>
      <c r="E1285" t="s">
        <v>322</v>
      </c>
      <c r="F1285" s="3">
        <v>9704</v>
      </c>
      <c r="G1285" t="s">
        <v>108</v>
      </c>
      <c r="H1285" t="s">
        <v>109</v>
      </c>
      <c r="I1285">
        <v>6086200457</v>
      </c>
      <c r="J1285" t="s">
        <v>323</v>
      </c>
    </row>
    <row r="1286" spans="1:10" x14ac:dyDescent="0.3">
      <c r="A1286" t="s">
        <v>13</v>
      </c>
      <c r="B1286" t="s">
        <v>2102</v>
      </c>
      <c r="C1286" t="s">
        <v>11</v>
      </c>
      <c r="D1286" s="1">
        <v>45793.587500000001</v>
      </c>
      <c r="E1286" t="s">
        <v>2103</v>
      </c>
      <c r="F1286" s="3">
        <v>12000</v>
      </c>
      <c r="G1286" t="s">
        <v>40</v>
      </c>
      <c r="H1286" t="s">
        <v>41</v>
      </c>
      <c r="I1286" t="s">
        <v>42</v>
      </c>
      <c r="J1286" t="s">
        <v>2104</v>
      </c>
    </row>
    <row r="1287" spans="1:10" x14ac:dyDescent="0.3">
      <c r="A1287" t="s">
        <v>13</v>
      </c>
      <c r="B1287" t="s">
        <v>2117</v>
      </c>
      <c r="C1287" t="s">
        <v>11</v>
      </c>
      <c r="D1287" s="1">
        <v>45796.777777777781</v>
      </c>
      <c r="E1287" t="s">
        <v>2118</v>
      </c>
      <c r="F1287" s="3">
        <v>13640</v>
      </c>
      <c r="G1287" t="s">
        <v>2119</v>
      </c>
      <c r="H1287" t="s">
        <v>2120</v>
      </c>
      <c r="I1287" t="s">
        <v>2121</v>
      </c>
      <c r="J1287" t="s">
        <v>731</v>
      </c>
    </row>
    <row r="1288" spans="1:10" x14ac:dyDescent="0.3">
      <c r="A1288" t="s">
        <v>13</v>
      </c>
      <c r="B1288" t="s">
        <v>2222</v>
      </c>
      <c r="C1288" t="s">
        <v>11</v>
      </c>
      <c r="D1288" s="1">
        <v>45800.775694444441</v>
      </c>
      <c r="E1288" t="s">
        <v>2223</v>
      </c>
      <c r="F1288" s="3">
        <v>1854</v>
      </c>
      <c r="G1288" t="s">
        <v>1359</v>
      </c>
      <c r="H1288" t="s">
        <v>835</v>
      </c>
      <c r="I1288" t="s">
        <v>836</v>
      </c>
      <c r="J1288" t="s">
        <v>837</v>
      </c>
    </row>
    <row r="1289" spans="1:10" x14ac:dyDescent="0.3">
      <c r="A1289" t="s">
        <v>13</v>
      </c>
      <c r="B1289" t="s">
        <v>2092</v>
      </c>
      <c r="C1289" t="s">
        <v>11</v>
      </c>
      <c r="D1289" s="1">
        <v>45792.875694444447</v>
      </c>
      <c r="E1289" t="s">
        <v>2093</v>
      </c>
      <c r="F1289" s="3">
        <v>3175</v>
      </c>
      <c r="G1289" t="s">
        <v>119</v>
      </c>
      <c r="H1289" t="s">
        <v>120</v>
      </c>
      <c r="I1289">
        <v>6082563900</v>
      </c>
      <c r="J1289" t="s">
        <v>1750</v>
      </c>
    </row>
    <row r="1290" spans="1:10" x14ac:dyDescent="0.3">
      <c r="A1290" t="s">
        <v>13</v>
      </c>
      <c r="B1290" t="s">
        <v>2206</v>
      </c>
      <c r="C1290" t="s">
        <v>11</v>
      </c>
      <c r="D1290" s="1">
        <v>45799.994444444441</v>
      </c>
      <c r="E1290" t="s">
        <v>2207</v>
      </c>
      <c r="F1290" s="3">
        <v>7000</v>
      </c>
      <c r="G1290" t="s">
        <v>2208</v>
      </c>
      <c r="H1290" t="s">
        <v>2209</v>
      </c>
      <c r="I1290">
        <v>7086536645</v>
      </c>
      <c r="J1290" t="s">
        <v>2210</v>
      </c>
    </row>
    <row r="1291" spans="1:10" x14ac:dyDescent="0.3">
      <c r="A1291" t="s">
        <v>13</v>
      </c>
      <c r="B1291" t="s">
        <v>2108</v>
      </c>
      <c r="C1291" t="s">
        <v>11</v>
      </c>
      <c r="D1291" s="1">
        <v>45796.56527777778</v>
      </c>
      <c r="E1291" t="s">
        <v>2109</v>
      </c>
      <c r="F1291" s="3">
        <v>15963</v>
      </c>
      <c r="G1291" t="s">
        <v>92</v>
      </c>
      <c r="H1291" t="s">
        <v>93</v>
      </c>
      <c r="I1291" t="s">
        <v>71</v>
      </c>
      <c r="J1291" t="s">
        <v>130</v>
      </c>
    </row>
    <row r="1292" spans="1:10" x14ac:dyDescent="0.3">
      <c r="A1292" t="s">
        <v>13</v>
      </c>
      <c r="B1292" t="s">
        <v>2152</v>
      </c>
      <c r="C1292" t="s">
        <v>11</v>
      </c>
      <c r="D1292" s="1">
        <v>45798.109027777777</v>
      </c>
      <c r="E1292" t="s">
        <v>2153</v>
      </c>
      <c r="F1292" s="3">
        <v>1600</v>
      </c>
      <c r="G1292" t="s">
        <v>2154</v>
      </c>
      <c r="H1292" t="s">
        <v>2155</v>
      </c>
      <c r="I1292">
        <v>6084122951</v>
      </c>
      <c r="J1292" t="s">
        <v>2156</v>
      </c>
    </row>
    <row r="1293" spans="1:10" x14ac:dyDescent="0.3">
      <c r="A1293" t="s">
        <v>13</v>
      </c>
      <c r="B1293" t="s">
        <v>2112</v>
      </c>
      <c r="C1293" t="s">
        <v>11</v>
      </c>
      <c r="D1293" s="1">
        <v>45796.657638888886</v>
      </c>
      <c r="E1293" t="s">
        <v>2113</v>
      </c>
      <c r="F1293" s="3">
        <v>6086</v>
      </c>
      <c r="G1293" t="s">
        <v>742</v>
      </c>
      <c r="H1293" t="s">
        <v>743</v>
      </c>
      <c r="I1293">
        <v>6088826221</v>
      </c>
      <c r="J1293" t="s">
        <v>2114</v>
      </c>
    </row>
    <row r="1294" spans="1:10" x14ac:dyDescent="0.3">
      <c r="A1294" t="s">
        <v>13</v>
      </c>
      <c r="B1294" t="s">
        <v>2115</v>
      </c>
      <c r="C1294" t="s">
        <v>11</v>
      </c>
      <c r="D1294" s="1">
        <v>45796.755555555559</v>
      </c>
      <c r="E1294" t="s">
        <v>2116</v>
      </c>
      <c r="F1294" s="3">
        <v>12916</v>
      </c>
      <c r="G1294" t="s">
        <v>92</v>
      </c>
      <c r="H1294" t="s">
        <v>93</v>
      </c>
      <c r="I1294" t="s">
        <v>71</v>
      </c>
      <c r="J1294" t="s">
        <v>130</v>
      </c>
    </row>
    <row r="1295" spans="1:10" x14ac:dyDescent="0.3">
      <c r="A1295" t="s">
        <v>13</v>
      </c>
      <c r="B1295" t="s">
        <v>2122</v>
      </c>
      <c r="C1295" t="s">
        <v>11</v>
      </c>
      <c r="D1295" s="1">
        <v>45796.784722222219</v>
      </c>
      <c r="E1295" t="s">
        <v>2123</v>
      </c>
      <c r="F1295" s="3">
        <v>11813</v>
      </c>
      <c r="G1295" t="s">
        <v>92</v>
      </c>
      <c r="H1295" t="s">
        <v>93</v>
      </c>
      <c r="I1295" t="s">
        <v>71</v>
      </c>
      <c r="J1295" t="s">
        <v>130</v>
      </c>
    </row>
    <row r="1296" spans="1:10" x14ac:dyDescent="0.3">
      <c r="A1296" t="s">
        <v>13</v>
      </c>
      <c r="B1296" t="s">
        <v>2135</v>
      </c>
      <c r="C1296" t="s">
        <v>11</v>
      </c>
      <c r="D1296" s="1">
        <v>45797.706944444442</v>
      </c>
      <c r="E1296" t="s">
        <v>2136</v>
      </c>
      <c r="F1296" s="3">
        <v>13308</v>
      </c>
      <c r="G1296" t="s">
        <v>695</v>
      </c>
      <c r="H1296" t="s">
        <v>696</v>
      </c>
      <c r="I1296" t="s">
        <v>697</v>
      </c>
      <c r="J1296" t="s">
        <v>2137</v>
      </c>
    </row>
    <row r="1297" spans="1:10" x14ac:dyDescent="0.3">
      <c r="A1297" t="s">
        <v>13</v>
      </c>
      <c r="B1297" t="s">
        <v>2130</v>
      </c>
      <c r="C1297" t="s">
        <v>11</v>
      </c>
      <c r="D1297" s="1">
        <v>45797.688888888886</v>
      </c>
      <c r="E1297" t="s">
        <v>2131</v>
      </c>
      <c r="F1297" s="3">
        <v>1665</v>
      </c>
      <c r="G1297" t="s">
        <v>2007</v>
      </c>
      <c r="H1297" t="s">
        <v>2008</v>
      </c>
      <c r="I1297" t="s">
        <v>2009</v>
      </c>
      <c r="J1297" t="s">
        <v>2132</v>
      </c>
    </row>
    <row r="1298" spans="1:10" x14ac:dyDescent="0.3">
      <c r="A1298" t="s">
        <v>13</v>
      </c>
      <c r="B1298" t="s">
        <v>2133</v>
      </c>
      <c r="C1298" t="s">
        <v>11</v>
      </c>
      <c r="D1298" s="1">
        <v>45797.689583333333</v>
      </c>
      <c r="E1298" t="s">
        <v>2134</v>
      </c>
      <c r="F1298" s="3">
        <v>1325</v>
      </c>
      <c r="G1298" t="s">
        <v>2007</v>
      </c>
      <c r="H1298" t="s">
        <v>2008</v>
      </c>
      <c r="I1298" t="s">
        <v>2009</v>
      </c>
      <c r="J1298" t="s">
        <v>2010</v>
      </c>
    </row>
    <row r="1299" spans="1:10" x14ac:dyDescent="0.3">
      <c r="A1299" t="s">
        <v>13</v>
      </c>
      <c r="B1299" t="s">
        <v>2144</v>
      </c>
      <c r="C1299" t="s">
        <v>11</v>
      </c>
      <c r="D1299" s="1">
        <v>45797.872916666667</v>
      </c>
      <c r="E1299" t="s">
        <v>2145</v>
      </c>
      <c r="F1299" s="3">
        <v>4200</v>
      </c>
      <c r="G1299" t="s">
        <v>2146</v>
      </c>
      <c r="H1299" t="s">
        <v>2147</v>
      </c>
      <c r="I1299" t="s">
        <v>2148</v>
      </c>
      <c r="J1299" t="s">
        <v>2149</v>
      </c>
    </row>
    <row r="1300" spans="1:10" x14ac:dyDescent="0.3">
      <c r="A1300" t="s">
        <v>13</v>
      </c>
      <c r="B1300" t="s">
        <v>2141</v>
      </c>
      <c r="C1300" t="s">
        <v>11</v>
      </c>
      <c r="D1300" s="1">
        <v>45797.867361111108</v>
      </c>
      <c r="E1300" t="s">
        <v>2142</v>
      </c>
      <c r="F1300" s="3">
        <v>2614</v>
      </c>
      <c r="G1300" t="s">
        <v>158</v>
      </c>
      <c r="H1300" t="s">
        <v>159</v>
      </c>
      <c r="I1300" t="s">
        <v>160</v>
      </c>
      <c r="J1300" t="s">
        <v>2143</v>
      </c>
    </row>
    <row r="1301" spans="1:10" x14ac:dyDescent="0.3">
      <c r="A1301" t="s">
        <v>13</v>
      </c>
      <c r="B1301" t="s">
        <v>364</v>
      </c>
      <c r="C1301" t="s">
        <v>11</v>
      </c>
      <c r="D1301" s="1">
        <v>45681.956250000003</v>
      </c>
      <c r="E1301" t="s">
        <v>365</v>
      </c>
      <c r="F1301" s="3">
        <v>25830</v>
      </c>
      <c r="G1301" t="s">
        <v>366</v>
      </c>
      <c r="H1301" t="s">
        <v>367</v>
      </c>
      <c r="I1301">
        <v>4438275844</v>
      </c>
      <c r="J1301" t="s">
        <v>368</v>
      </c>
    </row>
    <row r="1302" spans="1:10" x14ac:dyDescent="0.3">
      <c r="A1302" t="s">
        <v>13</v>
      </c>
      <c r="B1302" t="s">
        <v>2322</v>
      </c>
      <c r="C1302" t="s">
        <v>11</v>
      </c>
      <c r="D1302" s="1">
        <v>45810.914583333331</v>
      </c>
      <c r="E1302" t="s">
        <v>2323</v>
      </c>
      <c r="F1302" s="3">
        <v>47600</v>
      </c>
      <c r="G1302" t="s">
        <v>2324</v>
      </c>
      <c r="H1302" t="s">
        <v>2325</v>
      </c>
      <c r="I1302">
        <v>6087709994</v>
      </c>
      <c r="J1302" t="s">
        <v>2326</v>
      </c>
    </row>
    <row r="1303" spans="1:10" x14ac:dyDescent="0.3">
      <c r="A1303" t="s">
        <v>13</v>
      </c>
      <c r="B1303" t="s">
        <v>2180</v>
      </c>
      <c r="C1303" t="s">
        <v>11</v>
      </c>
      <c r="D1303" s="1">
        <v>45798.852083333331</v>
      </c>
      <c r="E1303" t="s">
        <v>2181</v>
      </c>
      <c r="F1303" s="3">
        <v>11970</v>
      </c>
      <c r="G1303" t="s">
        <v>1758</v>
      </c>
      <c r="H1303" t="s">
        <v>1759</v>
      </c>
      <c r="I1303" t="s">
        <v>1760</v>
      </c>
      <c r="J1303" t="s">
        <v>2182</v>
      </c>
    </row>
    <row r="1304" spans="1:10" x14ac:dyDescent="0.3">
      <c r="A1304" t="s">
        <v>13</v>
      </c>
      <c r="B1304" t="s">
        <v>2168</v>
      </c>
      <c r="C1304" t="s">
        <v>11</v>
      </c>
      <c r="D1304" s="1">
        <v>45798.774305555555</v>
      </c>
      <c r="E1304" t="s">
        <v>2169</v>
      </c>
      <c r="F1304" s="3">
        <v>50452</v>
      </c>
      <c r="G1304" t="s">
        <v>2170</v>
      </c>
      <c r="H1304" t="s">
        <v>2171</v>
      </c>
      <c r="I1304" t="s">
        <v>2172</v>
      </c>
      <c r="J1304" t="s">
        <v>2173</v>
      </c>
    </row>
    <row r="1305" spans="1:10" x14ac:dyDescent="0.3">
      <c r="A1305" t="s">
        <v>13</v>
      </c>
      <c r="B1305" t="s">
        <v>2183</v>
      </c>
      <c r="C1305" t="s">
        <v>11</v>
      </c>
      <c r="D1305" s="1">
        <v>45799.572222222225</v>
      </c>
      <c r="E1305" t="s">
        <v>2184</v>
      </c>
      <c r="F1305" s="3">
        <v>1975</v>
      </c>
      <c r="G1305" t="s">
        <v>119</v>
      </c>
      <c r="H1305" t="s">
        <v>120</v>
      </c>
      <c r="I1305">
        <v>6082563900</v>
      </c>
      <c r="J1305" t="s">
        <v>121</v>
      </c>
    </row>
    <row r="1306" spans="1:10" x14ac:dyDescent="0.3">
      <c r="A1306" t="s">
        <v>13</v>
      </c>
      <c r="B1306" t="s">
        <v>2381</v>
      </c>
      <c r="C1306" t="s">
        <v>11</v>
      </c>
      <c r="D1306" s="1">
        <v>45813.462500000001</v>
      </c>
      <c r="E1306" t="s">
        <v>2382</v>
      </c>
      <c r="F1306" s="3">
        <v>5200</v>
      </c>
      <c r="G1306" t="s">
        <v>2383</v>
      </c>
      <c r="H1306" t="s">
        <v>2384</v>
      </c>
      <c r="I1306" t="s">
        <v>2385</v>
      </c>
      <c r="J1306" t="s">
        <v>2386</v>
      </c>
    </row>
    <row r="1307" spans="1:10" x14ac:dyDescent="0.3">
      <c r="A1307" t="s">
        <v>13</v>
      </c>
      <c r="B1307" t="s">
        <v>2199</v>
      </c>
      <c r="C1307" t="s">
        <v>11</v>
      </c>
      <c r="D1307" s="1">
        <v>45799.806944444441</v>
      </c>
      <c r="E1307" t="s">
        <v>2200</v>
      </c>
      <c r="F1307" s="3">
        <v>8700</v>
      </c>
      <c r="G1307" t="s">
        <v>158</v>
      </c>
      <c r="H1307" t="s">
        <v>159</v>
      </c>
      <c r="I1307" t="s">
        <v>160</v>
      </c>
      <c r="J1307" t="s">
        <v>2052</v>
      </c>
    </row>
    <row r="1308" spans="1:10" x14ac:dyDescent="0.3">
      <c r="A1308" t="s">
        <v>13</v>
      </c>
      <c r="B1308" t="s">
        <v>307</v>
      </c>
      <c r="C1308" t="s">
        <v>11</v>
      </c>
      <c r="D1308" s="1">
        <v>45678.67291666667</v>
      </c>
      <c r="E1308" t="s">
        <v>308</v>
      </c>
      <c r="F1308" s="3">
        <v>17000</v>
      </c>
      <c r="G1308" t="s">
        <v>92</v>
      </c>
      <c r="H1308" t="s">
        <v>93</v>
      </c>
      <c r="I1308" t="s">
        <v>71</v>
      </c>
      <c r="J1308" t="s">
        <v>309</v>
      </c>
    </row>
    <row r="1309" spans="1:10" x14ac:dyDescent="0.3">
      <c r="A1309" t="s">
        <v>13</v>
      </c>
      <c r="B1309" t="s">
        <v>2232</v>
      </c>
      <c r="C1309" t="s">
        <v>11</v>
      </c>
      <c r="D1309" s="1">
        <v>45803.833333333336</v>
      </c>
      <c r="E1309" t="s">
        <v>2233</v>
      </c>
      <c r="F1309" s="3">
        <v>23700</v>
      </c>
      <c r="G1309" t="s">
        <v>1986</v>
      </c>
      <c r="H1309" t="s">
        <v>1987</v>
      </c>
      <c r="I1309" t="s">
        <v>1988</v>
      </c>
      <c r="J1309" t="s">
        <v>2234</v>
      </c>
    </row>
    <row r="1310" spans="1:10" x14ac:dyDescent="0.3">
      <c r="A1310" t="s">
        <v>13</v>
      </c>
      <c r="B1310" t="s">
        <v>2204</v>
      </c>
      <c r="C1310" t="s">
        <v>11</v>
      </c>
      <c r="D1310" s="1">
        <v>45799.82708333333</v>
      </c>
      <c r="E1310" t="s">
        <v>2205</v>
      </c>
      <c r="F1310" s="3">
        <v>2224</v>
      </c>
      <c r="G1310" t="s">
        <v>1359</v>
      </c>
      <c r="H1310" t="s">
        <v>835</v>
      </c>
      <c r="I1310" t="s">
        <v>836</v>
      </c>
      <c r="J1310" t="s">
        <v>837</v>
      </c>
    </row>
    <row r="1311" spans="1:10" x14ac:dyDescent="0.3">
      <c r="A1311" t="s">
        <v>13</v>
      </c>
      <c r="B1311" t="s">
        <v>2224</v>
      </c>
      <c r="C1311" t="s">
        <v>11</v>
      </c>
      <c r="D1311" s="1">
        <v>45800.776388888888</v>
      </c>
      <c r="E1311" t="s">
        <v>2225</v>
      </c>
      <c r="F1311" s="3">
        <v>2340</v>
      </c>
      <c r="G1311" t="s">
        <v>988</v>
      </c>
      <c r="H1311" t="s">
        <v>989</v>
      </c>
      <c r="I1311" t="s">
        <v>990</v>
      </c>
      <c r="J1311" t="s">
        <v>2226</v>
      </c>
    </row>
    <row r="1312" spans="1:10" x14ac:dyDescent="0.3">
      <c r="A1312" t="s">
        <v>13</v>
      </c>
      <c r="B1312" t="s">
        <v>2213</v>
      </c>
      <c r="C1312" t="s">
        <v>11</v>
      </c>
      <c r="D1312" s="1">
        <v>45800.637499999997</v>
      </c>
      <c r="E1312" t="s">
        <v>2214</v>
      </c>
      <c r="F1312" s="3">
        <v>12500</v>
      </c>
      <c r="G1312" t="s">
        <v>710</v>
      </c>
      <c r="H1312" t="s">
        <v>711</v>
      </c>
      <c r="I1312">
        <v>6089490533</v>
      </c>
      <c r="J1312" t="s">
        <v>712</v>
      </c>
    </row>
    <row r="1313" spans="1:10" x14ac:dyDescent="0.3">
      <c r="A1313" t="s">
        <v>13</v>
      </c>
      <c r="B1313" t="s">
        <v>2237</v>
      </c>
      <c r="C1313" t="s">
        <v>11</v>
      </c>
      <c r="D1313" s="1">
        <v>45805.638888888891</v>
      </c>
      <c r="E1313" t="s">
        <v>2238</v>
      </c>
      <c r="F1313" s="3">
        <v>28000</v>
      </c>
      <c r="G1313" t="s">
        <v>2239</v>
      </c>
      <c r="H1313" t="s">
        <v>2240</v>
      </c>
      <c r="I1313">
        <v>6086285757</v>
      </c>
      <c r="J1313" t="s">
        <v>2241</v>
      </c>
    </row>
    <row r="1314" spans="1:10" x14ac:dyDescent="0.3">
      <c r="A1314" t="s">
        <v>13</v>
      </c>
      <c r="B1314" t="s">
        <v>2309</v>
      </c>
      <c r="C1314" t="s">
        <v>11</v>
      </c>
      <c r="D1314" s="1">
        <v>45810.609722222223</v>
      </c>
      <c r="E1314" t="s">
        <v>2310</v>
      </c>
      <c r="F1314" s="3">
        <v>108572</v>
      </c>
      <c r="G1314" t="s">
        <v>2311</v>
      </c>
      <c r="H1314" t="s">
        <v>2312</v>
      </c>
      <c r="I1314">
        <v>6082207861</v>
      </c>
      <c r="J1314" t="s">
        <v>417</v>
      </c>
    </row>
    <row r="1315" spans="1:10" x14ac:dyDescent="0.3">
      <c r="A1315" t="s">
        <v>13</v>
      </c>
      <c r="B1315" t="s">
        <v>2227</v>
      </c>
      <c r="C1315" t="s">
        <v>11</v>
      </c>
      <c r="D1315" s="1">
        <v>45800.789583333331</v>
      </c>
      <c r="E1315" t="s">
        <v>2228</v>
      </c>
      <c r="F1315" s="3">
        <v>17000</v>
      </c>
      <c r="G1315" t="s">
        <v>40</v>
      </c>
      <c r="H1315" t="s">
        <v>41</v>
      </c>
      <c r="I1315" t="s">
        <v>42</v>
      </c>
      <c r="J1315" t="s">
        <v>2229</v>
      </c>
    </row>
    <row r="1316" spans="1:10" x14ac:dyDescent="0.3">
      <c r="A1316" t="s">
        <v>13</v>
      </c>
      <c r="B1316" t="s">
        <v>2230</v>
      </c>
      <c r="C1316" t="s">
        <v>11</v>
      </c>
      <c r="D1316" s="1">
        <v>45800.836111111108</v>
      </c>
      <c r="E1316" t="s">
        <v>2231</v>
      </c>
      <c r="F1316" s="3">
        <v>12007</v>
      </c>
      <c r="G1316" t="s">
        <v>92</v>
      </c>
      <c r="H1316" t="s">
        <v>93</v>
      </c>
      <c r="I1316" t="s">
        <v>71</v>
      </c>
      <c r="J1316" t="s">
        <v>130</v>
      </c>
    </row>
    <row r="1317" spans="1:10" x14ac:dyDescent="0.3">
      <c r="A1317" t="s">
        <v>13</v>
      </c>
      <c r="B1317" t="s">
        <v>361</v>
      </c>
      <c r="C1317" t="s">
        <v>11</v>
      </c>
      <c r="D1317" s="1">
        <v>45681.861111111109</v>
      </c>
      <c r="E1317" t="s">
        <v>362</v>
      </c>
      <c r="F1317" s="3">
        <v>16246</v>
      </c>
      <c r="G1317" t="s">
        <v>108</v>
      </c>
      <c r="H1317" t="s">
        <v>109</v>
      </c>
      <c r="I1317">
        <v>6086200457</v>
      </c>
      <c r="J1317" t="s">
        <v>363</v>
      </c>
    </row>
    <row r="1318" spans="1:10" x14ac:dyDescent="0.3">
      <c r="A1318" t="s">
        <v>13</v>
      </c>
      <c r="B1318" t="s">
        <v>2235</v>
      </c>
      <c r="C1318" t="s">
        <v>11</v>
      </c>
      <c r="D1318" s="1">
        <v>45804.863888888889</v>
      </c>
      <c r="E1318" t="s">
        <v>923</v>
      </c>
      <c r="F1318" s="3">
        <v>13630</v>
      </c>
      <c r="G1318" t="s">
        <v>1758</v>
      </c>
      <c r="H1318" t="s">
        <v>1759</v>
      </c>
      <c r="I1318" t="s">
        <v>1760</v>
      </c>
      <c r="J1318" t="s">
        <v>2236</v>
      </c>
    </row>
    <row r="1319" spans="1:10" x14ac:dyDescent="0.3">
      <c r="A1319" t="s">
        <v>13</v>
      </c>
      <c r="B1319" t="s">
        <v>2261</v>
      </c>
      <c r="C1319" t="s">
        <v>11</v>
      </c>
      <c r="D1319" s="1">
        <v>45806.515972222223</v>
      </c>
      <c r="E1319" t="s">
        <v>2262</v>
      </c>
      <c r="F1319" s="3">
        <v>10791</v>
      </c>
      <c r="G1319" t="s">
        <v>742</v>
      </c>
      <c r="H1319" t="s">
        <v>743</v>
      </c>
      <c r="I1319">
        <v>6088826221</v>
      </c>
      <c r="J1319" t="s">
        <v>744</v>
      </c>
    </row>
    <row r="1320" spans="1:10" x14ac:dyDescent="0.3">
      <c r="A1320" t="s">
        <v>13</v>
      </c>
      <c r="B1320" t="s">
        <v>2251</v>
      </c>
      <c r="C1320" t="s">
        <v>11</v>
      </c>
      <c r="D1320" s="1">
        <v>45805.849305555559</v>
      </c>
      <c r="E1320" t="s">
        <v>2252</v>
      </c>
      <c r="F1320" s="3">
        <v>5608</v>
      </c>
      <c r="G1320" t="s">
        <v>2253</v>
      </c>
      <c r="H1320" t="s">
        <v>2254</v>
      </c>
      <c r="I1320" t="s">
        <v>2255</v>
      </c>
      <c r="J1320" t="s">
        <v>2256</v>
      </c>
    </row>
    <row r="1321" spans="1:10" x14ac:dyDescent="0.3">
      <c r="A1321" t="s">
        <v>13</v>
      </c>
      <c r="B1321" t="s">
        <v>2457</v>
      </c>
      <c r="C1321" t="s">
        <v>11</v>
      </c>
      <c r="D1321" s="1">
        <v>45814.686111111114</v>
      </c>
      <c r="E1321" t="s">
        <v>2458</v>
      </c>
      <c r="F1321" s="3">
        <v>36000</v>
      </c>
      <c r="G1321" t="s">
        <v>2459</v>
      </c>
      <c r="H1321" t="s">
        <v>2460</v>
      </c>
      <c r="I1321">
        <v>6084440571</v>
      </c>
      <c r="J1321" t="s">
        <v>2461</v>
      </c>
    </row>
    <row r="1322" spans="1:10" x14ac:dyDescent="0.3">
      <c r="A1322" t="s">
        <v>13</v>
      </c>
      <c r="B1322" t="s">
        <v>2271</v>
      </c>
      <c r="C1322" t="s">
        <v>11</v>
      </c>
      <c r="D1322" s="1">
        <v>45806.767361111109</v>
      </c>
      <c r="E1322" t="s">
        <v>2272</v>
      </c>
      <c r="F1322" s="3">
        <v>6500</v>
      </c>
      <c r="G1322" t="s">
        <v>199</v>
      </c>
      <c r="H1322" t="s">
        <v>200</v>
      </c>
      <c r="I1322" t="s">
        <v>201</v>
      </c>
      <c r="J1322" t="s">
        <v>2273</v>
      </c>
    </row>
    <row r="1323" spans="1:10" x14ac:dyDescent="0.3">
      <c r="A1323" t="s">
        <v>13</v>
      </c>
      <c r="B1323" t="s">
        <v>2300</v>
      </c>
      <c r="C1323" t="s">
        <v>11</v>
      </c>
      <c r="D1323" s="1">
        <v>45807.722222222219</v>
      </c>
      <c r="E1323" t="s">
        <v>1482</v>
      </c>
      <c r="F1323" s="3">
        <v>12000</v>
      </c>
      <c r="G1323" t="s">
        <v>753</v>
      </c>
      <c r="H1323" t="s">
        <v>380</v>
      </c>
      <c r="I1323" t="s">
        <v>381</v>
      </c>
      <c r="J1323" t="s">
        <v>1579</v>
      </c>
    </row>
    <row r="1324" spans="1:10" x14ac:dyDescent="0.3">
      <c r="A1324" t="s">
        <v>13</v>
      </c>
      <c r="B1324" t="s">
        <v>2274</v>
      </c>
      <c r="C1324" t="s">
        <v>11</v>
      </c>
      <c r="D1324" s="1">
        <v>45806.770138888889</v>
      </c>
      <c r="E1324" t="s">
        <v>2275</v>
      </c>
      <c r="F1324" s="3">
        <v>3500</v>
      </c>
      <c r="G1324" t="s">
        <v>199</v>
      </c>
      <c r="H1324" t="s">
        <v>200</v>
      </c>
      <c r="I1324" t="s">
        <v>201</v>
      </c>
      <c r="J1324" t="s">
        <v>2276</v>
      </c>
    </row>
    <row r="1325" spans="1:10" x14ac:dyDescent="0.3">
      <c r="A1325" t="s">
        <v>13</v>
      </c>
      <c r="B1325" t="s">
        <v>2284</v>
      </c>
      <c r="C1325" t="s">
        <v>11</v>
      </c>
      <c r="D1325" s="1">
        <v>45807.609027777777</v>
      </c>
      <c r="E1325" t="s">
        <v>2285</v>
      </c>
      <c r="F1325" s="3">
        <v>15190</v>
      </c>
      <c r="G1325" t="s">
        <v>182</v>
      </c>
      <c r="H1325" t="s">
        <v>183</v>
      </c>
      <c r="I1325" t="s">
        <v>184</v>
      </c>
      <c r="J1325" t="s">
        <v>2286</v>
      </c>
    </row>
    <row r="1326" spans="1:10" x14ac:dyDescent="0.3">
      <c r="A1326" t="s">
        <v>13</v>
      </c>
      <c r="B1326" t="s">
        <v>2279</v>
      </c>
      <c r="C1326" t="s">
        <v>11</v>
      </c>
      <c r="D1326" s="1">
        <v>45807.587500000001</v>
      </c>
      <c r="E1326" t="s">
        <v>2280</v>
      </c>
      <c r="F1326" s="3">
        <v>3175</v>
      </c>
      <c r="G1326" t="s">
        <v>2281</v>
      </c>
      <c r="H1326" t="s">
        <v>2282</v>
      </c>
      <c r="I1326" t="s">
        <v>2009</v>
      </c>
      <c r="J1326" t="s">
        <v>2283</v>
      </c>
    </row>
    <row r="1327" spans="1:10" x14ac:dyDescent="0.3">
      <c r="A1327" t="s">
        <v>13</v>
      </c>
      <c r="B1327" t="s">
        <v>2462</v>
      </c>
      <c r="C1327" t="s">
        <v>11</v>
      </c>
      <c r="D1327" s="1">
        <v>45814.732638888891</v>
      </c>
      <c r="E1327" t="s">
        <v>2463</v>
      </c>
      <c r="F1327" s="3">
        <v>11000</v>
      </c>
      <c r="G1327" t="s">
        <v>414</v>
      </c>
      <c r="H1327" t="s">
        <v>415</v>
      </c>
      <c r="I1327" t="s">
        <v>416</v>
      </c>
      <c r="J1327" t="s">
        <v>2464</v>
      </c>
    </row>
    <row r="1328" spans="1:10" x14ac:dyDescent="0.3">
      <c r="A1328" t="s">
        <v>13</v>
      </c>
      <c r="B1328" t="s">
        <v>2304</v>
      </c>
      <c r="C1328" t="s">
        <v>11</v>
      </c>
      <c r="D1328" s="1">
        <v>45810.544444444444</v>
      </c>
      <c r="E1328" t="s">
        <v>2305</v>
      </c>
      <c r="F1328" s="3">
        <v>8880</v>
      </c>
      <c r="G1328" t="s">
        <v>92</v>
      </c>
      <c r="H1328" t="s">
        <v>93</v>
      </c>
      <c r="I1328" t="s">
        <v>71</v>
      </c>
      <c r="J1328" t="s">
        <v>255</v>
      </c>
    </row>
    <row r="1329" spans="1:10" x14ac:dyDescent="0.3">
      <c r="A1329" t="s">
        <v>13</v>
      </c>
      <c r="B1329" t="s">
        <v>2313</v>
      </c>
      <c r="C1329" t="s">
        <v>11</v>
      </c>
      <c r="D1329" s="1">
        <v>45810.621527777781</v>
      </c>
      <c r="E1329" t="s">
        <v>2238</v>
      </c>
      <c r="F1329" s="3">
        <v>23076</v>
      </c>
      <c r="G1329" t="s">
        <v>1366</v>
      </c>
      <c r="H1329" t="s">
        <v>1367</v>
      </c>
      <c r="I1329" t="s">
        <v>1368</v>
      </c>
      <c r="J1329" t="s">
        <v>2314</v>
      </c>
    </row>
    <row r="1330" spans="1:10" x14ac:dyDescent="0.3">
      <c r="A1330" t="s">
        <v>13</v>
      </c>
      <c r="B1330" t="s">
        <v>2301</v>
      </c>
      <c r="C1330" t="s">
        <v>11</v>
      </c>
      <c r="D1330" s="1">
        <v>45810.541666666664</v>
      </c>
      <c r="E1330" t="s">
        <v>2302</v>
      </c>
      <c r="F1330" s="3">
        <v>1000</v>
      </c>
      <c r="G1330" t="s">
        <v>97</v>
      </c>
      <c r="H1330" t="s">
        <v>98</v>
      </c>
      <c r="I1330">
        <v>9203561403</v>
      </c>
      <c r="J1330" t="s">
        <v>2303</v>
      </c>
    </row>
    <row r="1331" spans="1:10" x14ac:dyDescent="0.3">
      <c r="A1331" t="s">
        <v>13</v>
      </c>
      <c r="B1331" t="s">
        <v>327</v>
      </c>
      <c r="C1331" t="s">
        <v>11</v>
      </c>
      <c r="D1331" s="1">
        <v>45679.678472222222</v>
      </c>
      <c r="E1331" t="s">
        <v>328</v>
      </c>
      <c r="F1331" s="3">
        <v>42000</v>
      </c>
      <c r="G1331" t="s">
        <v>40</v>
      </c>
      <c r="H1331" t="s">
        <v>41</v>
      </c>
      <c r="I1331" t="s">
        <v>42</v>
      </c>
      <c r="J1331" t="s">
        <v>329</v>
      </c>
    </row>
    <row r="1332" spans="1:10" x14ac:dyDescent="0.3">
      <c r="A1332" t="s">
        <v>13</v>
      </c>
      <c r="B1332" t="s">
        <v>2321</v>
      </c>
      <c r="C1332" t="s">
        <v>11</v>
      </c>
      <c r="D1332" s="1">
        <v>45810.76458333333</v>
      </c>
      <c r="E1332" t="s">
        <v>662</v>
      </c>
      <c r="F1332" s="3">
        <v>3894</v>
      </c>
      <c r="G1332" t="s">
        <v>158</v>
      </c>
      <c r="H1332" t="s">
        <v>159</v>
      </c>
      <c r="I1332" t="s">
        <v>160</v>
      </c>
      <c r="J1332" t="s">
        <v>2143</v>
      </c>
    </row>
    <row r="1333" spans="1:10" x14ac:dyDescent="0.3">
      <c r="A1333" t="s">
        <v>13</v>
      </c>
      <c r="B1333" t="s">
        <v>2351</v>
      </c>
      <c r="C1333" t="s">
        <v>11</v>
      </c>
      <c r="D1333" s="1">
        <v>45812.756249999999</v>
      </c>
      <c r="E1333" t="s">
        <v>263</v>
      </c>
      <c r="F1333" s="3">
        <v>2000</v>
      </c>
      <c r="G1333" t="s">
        <v>2352</v>
      </c>
      <c r="H1333" t="s">
        <v>2353</v>
      </c>
      <c r="I1333">
        <v>2624983191</v>
      </c>
      <c r="J1333" t="s">
        <v>2354</v>
      </c>
    </row>
    <row r="1334" spans="1:10" x14ac:dyDescent="0.3">
      <c r="A1334" t="s">
        <v>13</v>
      </c>
      <c r="B1334" t="s">
        <v>2355</v>
      </c>
      <c r="C1334" t="s">
        <v>11</v>
      </c>
      <c r="D1334" s="1">
        <v>45812.763888888891</v>
      </c>
      <c r="E1334" t="s">
        <v>2356</v>
      </c>
      <c r="F1334" s="3">
        <v>25425</v>
      </c>
      <c r="G1334" t="s">
        <v>2357</v>
      </c>
      <c r="H1334" t="s">
        <v>2358</v>
      </c>
      <c r="I1334">
        <v>6082951442</v>
      </c>
      <c r="J1334" t="s">
        <v>2359</v>
      </c>
    </row>
    <row r="1335" spans="1:10" x14ac:dyDescent="0.3">
      <c r="A1335" t="s">
        <v>13</v>
      </c>
      <c r="B1335" t="s">
        <v>2335</v>
      </c>
      <c r="C1335" t="s">
        <v>11</v>
      </c>
      <c r="D1335" s="1">
        <v>45812.691666666666</v>
      </c>
      <c r="E1335" t="s">
        <v>2336</v>
      </c>
      <c r="F1335" s="3">
        <v>3823</v>
      </c>
      <c r="G1335" t="s">
        <v>69</v>
      </c>
      <c r="H1335" t="s">
        <v>70</v>
      </c>
      <c r="I1335" t="s">
        <v>71</v>
      </c>
      <c r="J1335" t="s">
        <v>194</v>
      </c>
    </row>
    <row r="1336" spans="1:10" x14ac:dyDescent="0.3">
      <c r="A1336" t="s">
        <v>13</v>
      </c>
      <c r="B1336" t="s">
        <v>2337</v>
      </c>
      <c r="C1336" t="s">
        <v>11</v>
      </c>
      <c r="D1336" s="1">
        <v>45812.695138888892</v>
      </c>
      <c r="E1336" t="s">
        <v>2338</v>
      </c>
      <c r="F1336" s="3">
        <v>31641</v>
      </c>
      <c r="G1336" t="s">
        <v>2339</v>
      </c>
      <c r="H1336" t="s">
        <v>2340</v>
      </c>
      <c r="I1336" t="s">
        <v>2341</v>
      </c>
      <c r="J1336" t="s">
        <v>2342</v>
      </c>
    </row>
    <row r="1337" spans="1:10" x14ac:dyDescent="0.3">
      <c r="A1337" t="s">
        <v>13</v>
      </c>
      <c r="B1337" t="s">
        <v>2360</v>
      </c>
      <c r="C1337" t="s">
        <v>11</v>
      </c>
      <c r="D1337" s="1">
        <v>45812.76458333333</v>
      </c>
      <c r="E1337" t="s">
        <v>2361</v>
      </c>
      <c r="F1337" s="3">
        <v>25425</v>
      </c>
      <c r="G1337" t="s">
        <v>2357</v>
      </c>
      <c r="H1337" t="s">
        <v>2358</v>
      </c>
      <c r="I1337">
        <v>6082951442</v>
      </c>
      <c r="J1337" t="s">
        <v>2362</v>
      </c>
    </row>
    <row r="1338" spans="1:10" x14ac:dyDescent="0.3">
      <c r="A1338" t="s">
        <v>13</v>
      </c>
      <c r="B1338" t="s">
        <v>2363</v>
      </c>
      <c r="C1338" t="s">
        <v>11</v>
      </c>
      <c r="D1338" s="1">
        <v>45812.765277777777</v>
      </c>
      <c r="E1338" t="s">
        <v>2364</v>
      </c>
      <c r="F1338" s="3">
        <v>25425</v>
      </c>
      <c r="G1338" t="s">
        <v>2357</v>
      </c>
      <c r="H1338" t="s">
        <v>2358</v>
      </c>
      <c r="I1338">
        <v>6082951442</v>
      </c>
      <c r="J1338" t="s">
        <v>2362</v>
      </c>
    </row>
    <row r="1339" spans="1:10" x14ac:dyDescent="0.3">
      <c r="A1339" t="s">
        <v>13</v>
      </c>
      <c r="B1339" t="s">
        <v>2365</v>
      </c>
      <c r="C1339" t="s">
        <v>11</v>
      </c>
      <c r="D1339" s="1">
        <v>45812.765972222223</v>
      </c>
      <c r="E1339" t="s">
        <v>2366</v>
      </c>
      <c r="F1339" s="3">
        <v>25425</v>
      </c>
      <c r="G1339" t="s">
        <v>2357</v>
      </c>
      <c r="H1339" t="s">
        <v>2358</v>
      </c>
      <c r="I1339">
        <v>6082951442</v>
      </c>
      <c r="J1339" t="s">
        <v>2367</v>
      </c>
    </row>
    <row r="1340" spans="1:10" x14ac:dyDescent="0.3">
      <c r="A1340" t="s">
        <v>13</v>
      </c>
      <c r="B1340" t="s">
        <v>2368</v>
      </c>
      <c r="C1340" t="s">
        <v>11</v>
      </c>
      <c r="D1340" s="1">
        <v>45812.76666666667</v>
      </c>
      <c r="E1340" t="s">
        <v>2369</v>
      </c>
      <c r="F1340" s="3">
        <v>25425</v>
      </c>
      <c r="G1340" t="s">
        <v>2357</v>
      </c>
      <c r="H1340" t="s">
        <v>2358</v>
      </c>
      <c r="I1340">
        <v>6082951442</v>
      </c>
      <c r="J1340" t="s">
        <v>2362</v>
      </c>
    </row>
    <row r="1341" spans="1:10" x14ac:dyDescent="0.3">
      <c r="A1341" t="s">
        <v>13</v>
      </c>
      <c r="B1341" t="s">
        <v>2370</v>
      </c>
      <c r="C1341" t="s">
        <v>11</v>
      </c>
      <c r="D1341" s="1">
        <v>45812.767361111109</v>
      </c>
      <c r="E1341" t="s">
        <v>2371</v>
      </c>
      <c r="F1341" s="3">
        <v>25425</v>
      </c>
      <c r="G1341" t="s">
        <v>2357</v>
      </c>
      <c r="H1341" t="s">
        <v>2358</v>
      </c>
      <c r="I1341">
        <v>6082951442</v>
      </c>
      <c r="J1341" t="s">
        <v>2362</v>
      </c>
    </row>
    <row r="1342" spans="1:10" x14ac:dyDescent="0.3">
      <c r="A1342" t="s">
        <v>13</v>
      </c>
      <c r="B1342" t="s">
        <v>315</v>
      </c>
      <c r="C1342" t="s">
        <v>11</v>
      </c>
      <c r="D1342" s="1">
        <v>45678.799305555556</v>
      </c>
      <c r="E1342" t="s">
        <v>316</v>
      </c>
      <c r="F1342" s="3">
        <v>5024</v>
      </c>
      <c r="G1342" t="s">
        <v>317</v>
      </c>
      <c r="H1342" t="s">
        <v>318</v>
      </c>
      <c r="I1342" t="s">
        <v>319</v>
      </c>
      <c r="J1342" t="s">
        <v>320</v>
      </c>
    </row>
    <row r="1343" spans="1:10" x14ac:dyDescent="0.3">
      <c r="A1343" t="s">
        <v>13</v>
      </c>
      <c r="B1343" t="s">
        <v>2343</v>
      </c>
      <c r="C1343" t="s">
        <v>11</v>
      </c>
      <c r="D1343" s="1">
        <v>45812.71597222222</v>
      </c>
      <c r="E1343" t="s">
        <v>2344</v>
      </c>
      <c r="F1343" s="3">
        <v>8879</v>
      </c>
      <c r="G1343" t="s">
        <v>92</v>
      </c>
      <c r="H1343" t="s">
        <v>93</v>
      </c>
      <c r="I1343" t="s">
        <v>71</v>
      </c>
      <c r="J1343" t="s">
        <v>179</v>
      </c>
    </row>
    <row r="1344" spans="1:10" x14ac:dyDescent="0.3">
      <c r="A1344" t="s">
        <v>13</v>
      </c>
      <c r="B1344" t="s">
        <v>2514</v>
      </c>
      <c r="C1344" t="s">
        <v>11</v>
      </c>
      <c r="D1344" s="1">
        <v>45819.722222222219</v>
      </c>
      <c r="E1344" t="s">
        <v>2515</v>
      </c>
      <c r="F1344" s="3">
        <v>417100</v>
      </c>
      <c r="G1344" t="s">
        <v>2516</v>
      </c>
      <c r="H1344" t="s">
        <v>2517</v>
      </c>
      <c r="I1344">
        <v>6086957208</v>
      </c>
      <c r="J1344" t="s">
        <v>2518</v>
      </c>
    </row>
    <row r="1345" spans="1:10" x14ac:dyDescent="0.3">
      <c r="A1345" t="s">
        <v>13</v>
      </c>
      <c r="B1345" t="s">
        <v>2694</v>
      </c>
      <c r="C1345" t="s">
        <v>11</v>
      </c>
      <c r="D1345" s="1">
        <v>45831.703472222223</v>
      </c>
      <c r="E1345" t="s">
        <v>2695</v>
      </c>
      <c r="F1345" s="3">
        <v>60066</v>
      </c>
      <c r="G1345" t="s">
        <v>2696</v>
      </c>
      <c r="H1345" t="s">
        <v>1486</v>
      </c>
      <c r="I1345" t="s">
        <v>1487</v>
      </c>
      <c r="J1345" t="s">
        <v>1488</v>
      </c>
    </row>
    <row r="1346" spans="1:10" x14ac:dyDescent="0.3">
      <c r="A1346" t="s">
        <v>13</v>
      </c>
      <c r="B1346" t="s">
        <v>2345</v>
      </c>
      <c r="C1346" t="s">
        <v>11</v>
      </c>
      <c r="D1346" s="1">
        <v>45812.728472222225</v>
      </c>
      <c r="E1346" t="s">
        <v>2346</v>
      </c>
      <c r="F1346" s="3">
        <v>2578</v>
      </c>
      <c r="G1346" t="s">
        <v>158</v>
      </c>
      <c r="H1346" t="s">
        <v>159</v>
      </c>
      <c r="I1346" t="s">
        <v>160</v>
      </c>
      <c r="J1346" t="s">
        <v>2143</v>
      </c>
    </row>
    <row r="1347" spans="1:10" x14ac:dyDescent="0.3">
      <c r="A1347" t="s">
        <v>13</v>
      </c>
      <c r="B1347" t="s">
        <v>2372</v>
      </c>
      <c r="C1347" t="s">
        <v>11</v>
      </c>
      <c r="D1347" s="1">
        <v>45812.841666666667</v>
      </c>
      <c r="E1347" t="s">
        <v>2373</v>
      </c>
      <c r="F1347" s="3">
        <v>23710</v>
      </c>
      <c r="G1347" t="s">
        <v>1758</v>
      </c>
      <c r="H1347" t="s">
        <v>1759</v>
      </c>
      <c r="I1347" t="s">
        <v>1760</v>
      </c>
      <c r="J1347" t="s">
        <v>2374</v>
      </c>
    </row>
    <row r="1348" spans="1:10" x14ac:dyDescent="0.3">
      <c r="A1348" t="s">
        <v>13</v>
      </c>
      <c r="B1348" t="s">
        <v>2519</v>
      </c>
      <c r="C1348" t="s">
        <v>11</v>
      </c>
      <c r="D1348" s="1">
        <v>45819.802777777775</v>
      </c>
      <c r="E1348" t="s">
        <v>2520</v>
      </c>
      <c r="F1348" s="3">
        <v>25200</v>
      </c>
      <c r="G1348" t="s">
        <v>574</v>
      </c>
      <c r="H1348" t="s">
        <v>575</v>
      </c>
      <c r="I1348">
        <v>6082120633</v>
      </c>
      <c r="J1348" t="s">
        <v>368</v>
      </c>
    </row>
    <row r="1349" spans="1:10" x14ac:dyDescent="0.3">
      <c r="A1349" t="s">
        <v>13</v>
      </c>
      <c r="B1349" t="s">
        <v>2347</v>
      </c>
      <c r="C1349" t="s">
        <v>11</v>
      </c>
      <c r="D1349" s="1">
        <v>45812.729861111111</v>
      </c>
      <c r="E1349" t="s">
        <v>2348</v>
      </c>
      <c r="F1349" s="3">
        <v>3304</v>
      </c>
      <c r="G1349" t="s">
        <v>2281</v>
      </c>
      <c r="H1349" t="s">
        <v>2282</v>
      </c>
      <c r="I1349" t="s">
        <v>2009</v>
      </c>
      <c r="J1349" t="s">
        <v>2283</v>
      </c>
    </row>
    <row r="1350" spans="1:10" x14ac:dyDescent="0.3">
      <c r="A1350" t="s">
        <v>13</v>
      </c>
      <c r="B1350" t="s">
        <v>310</v>
      </c>
      <c r="C1350" t="s">
        <v>11</v>
      </c>
      <c r="D1350" s="1">
        <v>45678.673611111109</v>
      </c>
      <c r="E1350" t="s">
        <v>311</v>
      </c>
      <c r="F1350" s="3">
        <v>17818</v>
      </c>
      <c r="G1350" t="s">
        <v>92</v>
      </c>
      <c r="H1350" t="s">
        <v>93</v>
      </c>
      <c r="I1350" t="s">
        <v>71</v>
      </c>
      <c r="J1350" t="s">
        <v>312</v>
      </c>
    </row>
    <row r="1351" spans="1:10" x14ac:dyDescent="0.3">
      <c r="A1351" t="s">
        <v>13</v>
      </c>
      <c r="B1351" t="s">
        <v>2392</v>
      </c>
      <c r="C1351" t="s">
        <v>11</v>
      </c>
      <c r="D1351" s="1">
        <v>45813.572916666664</v>
      </c>
      <c r="E1351" t="s">
        <v>2393</v>
      </c>
      <c r="F1351" s="3">
        <v>46800</v>
      </c>
      <c r="G1351" t="s">
        <v>2394</v>
      </c>
      <c r="H1351" t="s">
        <v>2395</v>
      </c>
      <c r="I1351" t="s">
        <v>2396</v>
      </c>
      <c r="J1351" t="s">
        <v>2397</v>
      </c>
    </row>
    <row r="1352" spans="1:10" x14ac:dyDescent="0.3">
      <c r="A1352" t="s">
        <v>13</v>
      </c>
      <c r="B1352" t="s">
        <v>2407</v>
      </c>
      <c r="C1352" t="s">
        <v>11</v>
      </c>
      <c r="D1352" s="1">
        <v>45813.710416666669</v>
      </c>
      <c r="E1352" t="s">
        <v>2408</v>
      </c>
      <c r="F1352" s="3">
        <v>21705</v>
      </c>
      <c r="G1352" t="s">
        <v>2409</v>
      </c>
      <c r="H1352" t="s">
        <v>2410</v>
      </c>
      <c r="I1352" t="s">
        <v>2411</v>
      </c>
      <c r="J1352" t="s">
        <v>1304</v>
      </c>
    </row>
    <row r="1353" spans="1:10" x14ac:dyDescent="0.3">
      <c r="A1353" t="s">
        <v>13</v>
      </c>
      <c r="B1353" t="s">
        <v>2349</v>
      </c>
      <c r="C1353" t="s">
        <v>11</v>
      </c>
      <c r="D1353" s="1">
        <v>45812.745138888888</v>
      </c>
      <c r="E1353" t="s">
        <v>2350</v>
      </c>
      <c r="F1353" s="3">
        <v>2657</v>
      </c>
      <c r="G1353" t="s">
        <v>69</v>
      </c>
      <c r="H1353" t="s">
        <v>70</v>
      </c>
      <c r="I1353" t="s">
        <v>71</v>
      </c>
      <c r="J1353" t="s">
        <v>194</v>
      </c>
    </row>
    <row r="1354" spans="1:10" x14ac:dyDescent="0.3">
      <c r="A1354" t="s">
        <v>13</v>
      </c>
      <c r="B1354" t="s">
        <v>2496</v>
      </c>
      <c r="C1354" t="s">
        <v>11</v>
      </c>
      <c r="D1354" s="1">
        <v>45819.527083333334</v>
      </c>
      <c r="E1354" t="s">
        <v>1568</v>
      </c>
      <c r="F1354" s="3">
        <v>42431</v>
      </c>
      <c r="G1354" t="s">
        <v>1569</v>
      </c>
      <c r="H1354" t="s">
        <v>1570</v>
      </c>
      <c r="I1354" t="s">
        <v>1571</v>
      </c>
      <c r="J1354" t="s">
        <v>2497</v>
      </c>
    </row>
    <row r="1355" spans="1:10" x14ac:dyDescent="0.3">
      <c r="A1355" t="s">
        <v>13</v>
      </c>
      <c r="B1355" t="s">
        <v>2451</v>
      </c>
      <c r="C1355" t="s">
        <v>11</v>
      </c>
      <c r="D1355" s="1">
        <v>45814.642361111109</v>
      </c>
      <c r="E1355" t="s">
        <v>2452</v>
      </c>
      <c r="F1355" s="3">
        <v>1000</v>
      </c>
      <c r="G1355" t="s">
        <v>2453</v>
      </c>
      <c r="H1355" t="s">
        <v>2454</v>
      </c>
      <c r="I1355" t="s">
        <v>2455</v>
      </c>
      <c r="J1355" t="s">
        <v>2456</v>
      </c>
    </row>
    <row r="1356" spans="1:10" x14ac:dyDescent="0.3">
      <c r="A1356" t="s">
        <v>13</v>
      </c>
      <c r="B1356" t="s">
        <v>2387</v>
      </c>
      <c r="C1356" t="s">
        <v>11</v>
      </c>
      <c r="D1356" s="1">
        <v>45813.53402777778</v>
      </c>
      <c r="E1356" t="s">
        <v>2388</v>
      </c>
      <c r="F1356" s="3">
        <v>8598.5499999999993</v>
      </c>
      <c r="G1356" t="s">
        <v>92</v>
      </c>
      <c r="H1356" t="s">
        <v>93</v>
      </c>
      <c r="I1356" t="s">
        <v>71</v>
      </c>
      <c r="J1356" t="s">
        <v>255</v>
      </c>
    </row>
    <row r="1357" spans="1:10" x14ac:dyDescent="0.3">
      <c r="A1357" t="s">
        <v>13</v>
      </c>
      <c r="B1357" t="s">
        <v>2412</v>
      </c>
      <c r="C1357" t="s">
        <v>11</v>
      </c>
      <c r="D1357" s="1">
        <v>45813.763194444444</v>
      </c>
      <c r="E1357" t="s">
        <v>2413</v>
      </c>
      <c r="F1357" s="3">
        <v>3000</v>
      </c>
      <c r="G1357" t="s">
        <v>2414</v>
      </c>
      <c r="H1357" t="s">
        <v>2415</v>
      </c>
      <c r="I1357" t="s">
        <v>2416</v>
      </c>
      <c r="J1357" t="s">
        <v>2417</v>
      </c>
    </row>
    <row r="1358" spans="1:10" x14ac:dyDescent="0.3">
      <c r="A1358" t="s">
        <v>13</v>
      </c>
      <c r="B1358" t="s">
        <v>2418</v>
      </c>
      <c r="C1358" t="s">
        <v>11</v>
      </c>
      <c r="D1358" s="1">
        <v>45813.828472222223</v>
      </c>
      <c r="E1358" t="s">
        <v>2419</v>
      </c>
      <c r="F1358" s="3">
        <v>6648</v>
      </c>
      <c r="G1358" t="s">
        <v>2420</v>
      </c>
      <c r="H1358" t="s">
        <v>2421</v>
      </c>
      <c r="I1358" t="s">
        <v>2422</v>
      </c>
      <c r="J1358" t="s">
        <v>2423</v>
      </c>
    </row>
    <row r="1359" spans="1:10" x14ac:dyDescent="0.3">
      <c r="A1359" t="s">
        <v>13</v>
      </c>
      <c r="B1359" t="s">
        <v>2449</v>
      </c>
      <c r="C1359" t="s">
        <v>11</v>
      </c>
      <c r="D1359" s="1">
        <v>45814.57916666667</v>
      </c>
      <c r="E1359" t="s">
        <v>2069</v>
      </c>
      <c r="F1359" s="3">
        <v>105000</v>
      </c>
      <c r="G1359" t="s">
        <v>40</v>
      </c>
      <c r="H1359" t="s">
        <v>41</v>
      </c>
      <c r="I1359" t="s">
        <v>42</v>
      </c>
      <c r="J1359" t="s">
        <v>2450</v>
      </c>
    </row>
    <row r="1360" spans="1:10" x14ac:dyDescent="0.3">
      <c r="A1360" t="s">
        <v>13</v>
      </c>
      <c r="B1360" t="s">
        <v>313</v>
      </c>
      <c r="C1360" t="s">
        <v>11</v>
      </c>
      <c r="D1360" s="1">
        <v>45678.675000000003</v>
      </c>
      <c r="E1360" t="s">
        <v>314</v>
      </c>
      <c r="F1360" s="3">
        <v>14995</v>
      </c>
      <c r="G1360" t="s">
        <v>92</v>
      </c>
      <c r="H1360" t="s">
        <v>93</v>
      </c>
      <c r="I1360" t="s">
        <v>71</v>
      </c>
      <c r="J1360" t="s">
        <v>130</v>
      </c>
    </row>
    <row r="1361" spans="1:10" x14ac:dyDescent="0.3">
      <c r="A1361" t="s">
        <v>13</v>
      </c>
      <c r="B1361" t="s">
        <v>2430</v>
      </c>
      <c r="C1361" t="s">
        <v>11</v>
      </c>
      <c r="D1361" s="1">
        <v>45813.854861111111</v>
      </c>
      <c r="E1361" t="s">
        <v>2431</v>
      </c>
      <c r="F1361" s="3">
        <v>5374</v>
      </c>
      <c r="G1361" t="s">
        <v>69</v>
      </c>
      <c r="H1361" t="s">
        <v>70</v>
      </c>
      <c r="I1361" t="s">
        <v>71</v>
      </c>
      <c r="J1361" t="s">
        <v>289</v>
      </c>
    </row>
    <row r="1362" spans="1:10" x14ac:dyDescent="0.3">
      <c r="A1362" t="s">
        <v>13</v>
      </c>
      <c r="B1362" t="s">
        <v>2468</v>
      </c>
      <c r="C1362" t="s">
        <v>11</v>
      </c>
      <c r="D1362" s="1">
        <v>45814.786805555559</v>
      </c>
      <c r="E1362" t="s">
        <v>2469</v>
      </c>
      <c r="F1362" s="3">
        <v>2450</v>
      </c>
      <c r="G1362" t="s">
        <v>2470</v>
      </c>
      <c r="H1362" t="s">
        <v>2471</v>
      </c>
      <c r="I1362">
        <v>6086634822</v>
      </c>
      <c r="J1362" t="s">
        <v>2472</v>
      </c>
    </row>
    <row r="1363" spans="1:10" x14ac:dyDescent="0.3">
      <c r="A1363" t="s">
        <v>13</v>
      </c>
      <c r="B1363" t="s">
        <v>2521</v>
      </c>
      <c r="C1363" t="s">
        <v>11</v>
      </c>
      <c r="D1363" s="1">
        <v>45819.844444444447</v>
      </c>
      <c r="E1363" t="s">
        <v>2522</v>
      </c>
      <c r="F1363" s="3">
        <v>9295</v>
      </c>
      <c r="G1363" t="s">
        <v>2523</v>
      </c>
      <c r="H1363" t="s">
        <v>2524</v>
      </c>
      <c r="I1363" t="s">
        <v>2525</v>
      </c>
      <c r="J1363" t="s">
        <v>2526</v>
      </c>
    </row>
    <row r="1364" spans="1:10" x14ac:dyDescent="0.3">
      <c r="A1364" t="s">
        <v>13</v>
      </c>
      <c r="B1364" t="s">
        <v>2652</v>
      </c>
      <c r="C1364" t="s">
        <v>11</v>
      </c>
      <c r="D1364" s="1">
        <v>45826.729861111111</v>
      </c>
      <c r="E1364" t="s">
        <v>2653</v>
      </c>
      <c r="F1364" s="3">
        <v>43500</v>
      </c>
      <c r="G1364" t="s">
        <v>2654</v>
      </c>
      <c r="H1364" t="s">
        <v>2655</v>
      </c>
      <c r="I1364">
        <v>6083451997</v>
      </c>
      <c r="J1364" t="s">
        <v>2656</v>
      </c>
    </row>
    <row r="1365" spans="1:10" x14ac:dyDescent="0.3">
      <c r="A1365" t="s">
        <v>13</v>
      </c>
      <c r="B1365" t="s">
        <v>336</v>
      </c>
      <c r="C1365" t="s">
        <v>11</v>
      </c>
      <c r="D1365" s="1">
        <v>45679.834027777775</v>
      </c>
      <c r="E1365" t="s">
        <v>337</v>
      </c>
      <c r="F1365" s="3">
        <v>13796</v>
      </c>
      <c r="G1365" t="s">
        <v>182</v>
      </c>
      <c r="H1365" t="s">
        <v>183</v>
      </c>
      <c r="I1365" t="s">
        <v>184</v>
      </c>
      <c r="J1365" t="s">
        <v>338</v>
      </c>
    </row>
    <row r="1366" spans="1:10" x14ac:dyDescent="0.3">
      <c r="A1366" t="s">
        <v>13</v>
      </c>
      <c r="B1366" t="s">
        <v>2465</v>
      </c>
      <c r="C1366" t="s">
        <v>11</v>
      </c>
      <c r="D1366" s="1">
        <v>45814.785416666666</v>
      </c>
      <c r="E1366" t="s">
        <v>2466</v>
      </c>
      <c r="F1366" s="3">
        <v>3277</v>
      </c>
      <c r="G1366" t="s">
        <v>997</v>
      </c>
      <c r="H1366" t="s">
        <v>998</v>
      </c>
      <c r="I1366" t="s">
        <v>999</v>
      </c>
      <c r="J1366" t="s">
        <v>2467</v>
      </c>
    </row>
    <row r="1367" spans="1:10" x14ac:dyDescent="0.3">
      <c r="A1367" t="s">
        <v>13</v>
      </c>
      <c r="B1367" t="s">
        <v>2562</v>
      </c>
      <c r="C1367" t="s">
        <v>11</v>
      </c>
      <c r="D1367" s="1">
        <v>45824.62222222222</v>
      </c>
      <c r="E1367" t="s">
        <v>2563</v>
      </c>
      <c r="F1367" s="3">
        <v>45000</v>
      </c>
      <c r="G1367" t="s">
        <v>2564</v>
      </c>
      <c r="H1367" t="s">
        <v>2565</v>
      </c>
      <c r="I1367" t="s">
        <v>2566</v>
      </c>
      <c r="J1367" t="s">
        <v>2567</v>
      </c>
    </row>
    <row r="1368" spans="1:10" x14ac:dyDescent="0.3">
      <c r="A1368" t="s">
        <v>13</v>
      </c>
      <c r="B1368" t="s">
        <v>2479</v>
      </c>
      <c r="C1368" t="s">
        <v>11</v>
      </c>
      <c r="D1368" s="1">
        <v>45817.618055555555</v>
      </c>
      <c r="E1368" t="s">
        <v>2480</v>
      </c>
      <c r="F1368" s="3">
        <v>22300</v>
      </c>
      <c r="G1368" t="s">
        <v>657</v>
      </c>
      <c r="H1368" t="s">
        <v>658</v>
      </c>
      <c r="I1368" t="s">
        <v>659</v>
      </c>
      <c r="J1368" t="s">
        <v>660</v>
      </c>
    </row>
    <row r="1369" spans="1:10" x14ac:dyDescent="0.3">
      <c r="A1369" t="s">
        <v>13</v>
      </c>
      <c r="B1369" t="s">
        <v>2481</v>
      </c>
      <c r="C1369" t="s">
        <v>11</v>
      </c>
      <c r="D1369" s="1">
        <v>45817.620833333334</v>
      </c>
      <c r="E1369" t="s">
        <v>2482</v>
      </c>
      <c r="F1369" s="3">
        <v>20000</v>
      </c>
      <c r="G1369" t="s">
        <v>1491</v>
      </c>
      <c r="H1369" t="s">
        <v>1492</v>
      </c>
      <c r="I1369" t="s">
        <v>1493</v>
      </c>
      <c r="J1369" t="s">
        <v>1230</v>
      </c>
    </row>
    <row r="1370" spans="1:10" x14ac:dyDescent="0.3">
      <c r="A1370" t="s">
        <v>13</v>
      </c>
      <c r="B1370" t="s">
        <v>2483</v>
      </c>
      <c r="C1370" t="s">
        <v>11</v>
      </c>
      <c r="D1370" s="1">
        <v>45817.849305555559</v>
      </c>
      <c r="E1370" t="s">
        <v>2484</v>
      </c>
      <c r="F1370" s="3">
        <v>22683.54</v>
      </c>
      <c r="G1370" t="s">
        <v>46</v>
      </c>
      <c r="H1370" t="s">
        <v>47</v>
      </c>
      <c r="I1370">
        <v>6082490831</v>
      </c>
      <c r="J1370" t="s">
        <v>560</v>
      </c>
    </row>
    <row r="1371" spans="1:10" x14ac:dyDescent="0.3">
      <c r="A1371" t="s">
        <v>13</v>
      </c>
      <c r="B1371" t="s">
        <v>2590</v>
      </c>
      <c r="C1371" t="s">
        <v>11</v>
      </c>
      <c r="D1371" s="1">
        <v>45825.57916666667</v>
      </c>
      <c r="E1371" t="s">
        <v>2591</v>
      </c>
      <c r="F1371" s="3">
        <v>7700</v>
      </c>
      <c r="G1371" t="s">
        <v>2592</v>
      </c>
      <c r="H1371" t="s">
        <v>109</v>
      </c>
      <c r="I1371">
        <v>6086200457</v>
      </c>
      <c r="J1371" t="s">
        <v>2593</v>
      </c>
    </row>
    <row r="1372" spans="1:10" x14ac:dyDescent="0.3">
      <c r="A1372" t="s">
        <v>13</v>
      </c>
      <c r="B1372" t="s">
        <v>2494</v>
      </c>
      <c r="C1372" t="s">
        <v>11</v>
      </c>
      <c r="D1372" s="1">
        <v>45818.69027777778</v>
      </c>
      <c r="E1372" t="s">
        <v>2495</v>
      </c>
      <c r="F1372" s="3">
        <v>5312</v>
      </c>
      <c r="G1372" t="s">
        <v>158</v>
      </c>
      <c r="H1372" t="s">
        <v>159</v>
      </c>
      <c r="I1372" t="s">
        <v>160</v>
      </c>
      <c r="J1372" t="s">
        <v>2143</v>
      </c>
    </row>
    <row r="1373" spans="1:10" x14ac:dyDescent="0.3">
      <c r="A1373" t="s">
        <v>13</v>
      </c>
      <c r="B1373" t="s">
        <v>2491</v>
      </c>
      <c r="C1373" t="s">
        <v>11</v>
      </c>
      <c r="D1373" s="1">
        <v>45818.679166666669</v>
      </c>
      <c r="E1373" t="s">
        <v>2492</v>
      </c>
      <c r="F1373" s="3">
        <v>22500</v>
      </c>
      <c r="G1373" t="s">
        <v>46</v>
      </c>
      <c r="H1373" t="s">
        <v>47</v>
      </c>
      <c r="I1373">
        <v>6082490831</v>
      </c>
      <c r="J1373" t="s">
        <v>2493</v>
      </c>
    </row>
    <row r="1374" spans="1:10" x14ac:dyDescent="0.3">
      <c r="A1374" t="s">
        <v>13</v>
      </c>
      <c r="B1374" t="s">
        <v>2504</v>
      </c>
      <c r="C1374" t="s">
        <v>11</v>
      </c>
      <c r="D1374" s="1">
        <v>45819.55972222222</v>
      </c>
      <c r="E1374" t="s">
        <v>2338</v>
      </c>
      <c r="F1374" s="3">
        <v>14682</v>
      </c>
      <c r="G1374" t="s">
        <v>2505</v>
      </c>
      <c r="H1374" t="s">
        <v>2506</v>
      </c>
      <c r="I1374" t="s">
        <v>2507</v>
      </c>
      <c r="J1374" t="s">
        <v>2508</v>
      </c>
    </row>
    <row r="1375" spans="1:10" x14ac:dyDescent="0.3">
      <c r="A1375" t="s">
        <v>13</v>
      </c>
      <c r="B1375" t="s">
        <v>2546</v>
      </c>
      <c r="C1375" t="s">
        <v>11</v>
      </c>
      <c r="D1375" s="1">
        <v>45820.872916666667</v>
      </c>
      <c r="E1375" t="s">
        <v>2547</v>
      </c>
      <c r="F1375" s="3">
        <v>44413</v>
      </c>
      <c r="G1375" t="s">
        <v>2548</v>
      </c>
      <c r="H1375" t="s">
        <v>2549</v>
      </c>
      <c r="I1375" t="s">
        <v>2550</v>
      </c>
      <c r="J1375" t="s">
        <v>2551</v>
      </c>
    </row>
    <row r="1376" spans="1:10" x14ac:dyDescent="0.3">
      <c r="A1376" t="s">
        <v>13</v>
      </c>
      <c r="B1376" t="s">
        <v>339</v>
      </c>
      <c r="C1376" t="s">
        <v>11</v>
      </c>
      <c r="D1376" s="1">
        <v>45679.836805555555</v>
      </c>
      <c r="E1376" t="s">
        <v>340</v>
      </c>
      <c r="F1376" s="3">
        <v>5297</v>
      </c>
      <c r="G1376" t="s">
        <v>182</v>
      </c>
      <c r="H1376" t="s">
        <v>183</v>
      </c>
      <c r="I1376" t="s">
        <v>184</v>
      </c>
      <c r="J1376" t="s">
        <v>341</v>
      </c>
    </row>
    <row r="1377" spans="1:10" x14ac:dyDescent="0.3">
      <c r="A1377" t="s">
        <v>13</v>
      </c>
      <c r="B1377" t="s">
        <v>2878</v>
      </c>
      <c r="C1377" t="s">
        <v>11</v>
      </c>
      <c r="D1377" s="1">
        <v>45838.870138888888</v>
      </c>
      <c r="E1377" t="s">
        <v>2879</v>
      </c>
      <c r="F1377" s="3">
        <v>2400</v>
      </c>
      <c r="G1377" t="s">
        <v>2880</v>
      </c>
      <c r="H1377" t="s">
        <v>2881</v>
      </c>
      <c r="I1377" t="s">
        <v>2882</v>
      </c>
      <c r="J1377" t="s">
        <v>2883</v>
      </c>
    </row>
    <row r="1378" spans="1:10" x14ac:dyDescent="0.3">
      <c r="A1378" t="s">
        <v>13</v>
      </c>
      <c r="B1378" t="s">
        <v>2538</v>
      </c>
      <c r="C1378" t="s">
        <v>11</v>
      </c>
      <c r="D1378" s="1">
        <v>45820.620138888888</v>
      </c>
      <c r="E1378" t="s">
        <v>2223</v>
      </c>
      <c r="F1378" s="3">
        <v>2090</v>
      </c>
      <c r="G1378" t="s">
        <v>531</v>
      </c>
      <c r="H1378" t="s">
        <v>259</v>
      </c>
      <c r="I1378" t="s">
        <v>260</v>
      </c>
      <c r="J1378" t="s">
        <v>261</v>
      </c>
    </row>
    <row r="1379" spans="1:10" x14ac:dyDescent="0.3">
      <c r="A1379" t="s">
        <v>13</v>
      </c>
      <c r="B1379" t="s">
        <v>2539</v>
      </c>
      <c r="C1379" t="s">
        <v>11</v>
      </c>
      <c r="D1379" s="1">
        <v>45820.629861111112</v>
      </c>
      <c r="E1379" t="s">
        <v>1113</v>
      </c>
      <c r="F1379" s="3">
        <v>6100</v>
      </c>
      <c r="G1379" t="s">
        <v>119</v>
      </c>
      <c r="H1379" t="s">
        <v>120</v>
      </c>
      <c r="I1379">
        <v>6082563900</v>
      </c>
      <c r="J1379" t="s">
        <v>2540</v>
      </c>
    </row>
    <row r="1380" spans="1:10" x14ac:dyDescent="0.3">
      <c r="A1380" t="s">
        <v>13</v>
      </c>
      <c r="B1380" t="s">
        <v>2537</v>
      </c>
      <c r="C1380" t="s">
        <v>11</v>
      </c>
      <c r="D1380" s="1">
        <v>45820.594444444447</v>
      </c>
      <c r="E1380" t="s">
        <v>129</v>
      </c>
      <c r="F1380" s="3">
        <v>1785</v>
      </c>
      <c r="G1380" t="s">
        <v>69</v>
      </c>
      <c r="H1380" t="s">
        <v>70</v>
      </c>
      <c r="I1380" t="s">
        <v>71</v>
      </c>
      <c r="J1380" t="s">
        <v>303</v>
      </c>
    </row>
    <row r="1381" spans="1:10" x14ac:dyDescent="0.3">
      <c r="A1381" t="s">
        <v>13</v>
      </c>
      <c r="B1381" t="s">
        <v>2679</v>
      </c>
      <c r="C1381" t="s">
        <v>11</v>
      </c>
      <c r="D1381" s="1">
        <v>45828.620833333334</v>
      </c>
      <c r="E1381" t="s">
        <v>2680</v>
      </c>
      <c r="F1381" s="3">
        <v>28250</v>
      </c>
      <c r="G1381" t="s">
        <v>2681</v>
      </c>
      <c r="H1381" t="s">
        <v>2682</v>
      </c>
      <c r="I1381" t="s">
        <v>2683</v>
      </c>
      <c r="J1381" t="s">
        <v>250</v>
      </c>
    </row>
    <row r="1382" spans="1:10" x14ac:dyDescent="0.3">
      <c r="A1382" t="s">
        <v>13</v>
      </c>
      <c r="B1382" t="s">
        <v>2553</v>
      </c>
      <c r="C1382" t="s">
        <v>11</v>
      </c>
      <c r="D1382" s="1">
        <v>45821.671527777777</v>
      </c>
      <c r="E1382" t="s">
        <v>2554</v>
      </c>
      <c r="F1382" s="3">
        <v>22400</v>
      </c>
      <c r="G1382" t="s">
        <v>2555</v>
      </c>
      <c r="H1382" t="s">
        <v>2556</v>
      </c>
      <c r="I1382" t="s">
        <v>2557</v>
      </c>
      <c r="J1382" t="s">
        <v>2558</v>
      </c>
    </row>
    <row r="1383" spans="1:10" x14ac:dyDescent="0.3">
      <c r="A1383" t="s">
        <v>13</v>
      </c>
      <c r="B1383" t="s">
        <v>2795</v>
      </c>
      <c r="C1383" t="s">
        <v>11</v>
      </c>
      <c r="D1383" s="1">
        <v>45833.815972222219</v>
      </c>
      <c r="E1383" t="s">
        <v>2796</v>
      </c>
      <c r="F1383" s="3">
        <v>36750</v>
      </c>
      <c r="G1383" t="s">
        <v>2797</v>
      </c>
      <c r="H1383" t="s">
        <v>2798</v>
      </c>
      <c r="I1383" t="s">
        <v>2799</v>
      </c>
      <c r="J1383" t="s">
        <v>2800</v>
      </c>
    </row>
    <row r="1384" spans="1:10" x14ac:dyDescent="0.3">
      <c r="A1384" t="s">
        <v>13</v>
      </c>
      <c r="B1384" t="s">
        <v>2657</v>
      </c>
      <c r="C1384" t="s">
        <v>11</v>
      </c>
      <c r="D1384" s="1">
        <v>45826.770833333336</v>
      </c>
      <c r="E1384" t="s">
        <v>2658</v>
      </c>
      <c r="F1384" s="3">
        <v>90750</v>
      </c>
      <c r="G1384" t="s">
        <v>2659</v>
      </c>
      <c r="H1384" t="s">
        <v>2660</v>
      </c>
      <c r="I1384">
        <v>16085758338</v>
      </c>
      <c r="J1384" t="s">
        <v>2661</v>
      </c>
    </row>
    <row r="1385" spans="1:10" x14ac:dyDescent="0.3">
      <c r="A1385" t="s">
        <v>13</v>
      </c>
      <c r="B1385" t="s">
        <v>467</v>
      </c>
      <c r="C1385" t="s">
        <v>11</v>
      </c>
      <c r="D1385" s="1">
        <v>45688.638888888891</v>
      </c>
      <c r="E1385" t="s">
        <v>468</v>
      </c>
      <c r="F1385" s="3">
        <v>24820</v>
      </c>
      <c r="G1385" t="s">
        <v>469</v>
      </c>
      <c r="H1385" t="s">
        <v>470</v>
      </c>
      <c r="I1385" t="s">
        <v>471</v>
      </c>
      <c r="J1385" t="s">
        <v>472</v>
      </c>
    </row>
    <row r="1386" spans="1:10" x14ac:dyDescent="0.3">
      <c r="A1386" t="s">
        <v>13</v>
      </c>
      <c r="B1386" t="s">
        <v>2578</v>
      </c>
      <c r="C1386" t="s">
        <v>11</v>
      </c>
      <c r="D1386" s="1">
        <v>45824.813888888886</v>
      </c>
      <c r="E1386" t="s">
        <v>2579</v>
      </c>
      <c r="F1386" s="3">
        <v>21000</v>
      </c>
      <c r="G1386" t="s">
        <v>1123</v>
      </c>
      <c r="H1386" t="s">
        <v>1124</v>
      </c>
      <c r="I1386">
        <v>6087329063</v>
      </c>
      <c r="J1386" t="s">
        <v>1891</v>
      </c>
    </row>
    <row r="1387" spans="1:10" x14ac:dyDescent="0.3">
      <c r="A1387" t="s">
        <v>13</v>
      </c>
      <c r="B1387" t="s">
        <v>2576</v>
      </c>
      <c r="C1387" t="s">
        <v>11</v>
      </c>
      <c r="D1387" s="1">
        <v>45824.807638888888</v>
      </c>
      <c r="E1387" t="s">
        <v>1454</v>
      </c>
      <c r="F1387" s="3">
        <v>16772</v>
      </c>
      <c r="G1387" t="s">
        <v>69</v>
      </c>
      <c r="H1387" t="s">
        <v>70</v>
      </c>
      <c r="I1387" t="s">
        <v>71</v>
      </c>
      <c r="J1387" t="s">
        <v>2577</v>
      </c>
    </row>
    <row r="1388" spans="1:10" x14ac:dyDescent="0.3">
      <c r="A1388" t="s">
        <v>13</v>
      </c>
      <c r="B1388" t="s">
        <v>2607</v>
      </c>
      <c r="C1388" t="s">
        <v>11</v>
      </c>
      <c r="D1388" s="1">
        <v>45825.715277777781</v>
      </c>
      <c r="E1388" t="s">
        <v>2608</v>
      </c>
      <c r="F1388" s="3">
        <v>80180</v>
      </c>
      <c r="G1388" t="s">
        <v>2609</v>
      </c>
      <c r="H1388" t="s">
        <v>2610</v>
      </c>
      <c r="I1388" t="s">
        <v>2611</v>
      </c>
      <c r="J1388" t="s">
        <v>2612</v>
      </c>
    </row>
    <row r="1389" spans="1:10" x14ac:dyDescent="0.3">
      <c r="A1389" t="s">
        <v>13</v>
      </c>
      <c r="B1389" t="s">
        <v>2596</v>
      </c>
      <c r="C1389" t="s">
        <v>11</v>
      </c>
      <c r="D1389" s="1">
        <v>45825.65347222222</v>
      </c>
      <c r="E1389" t="s">
        <v>2597</v>
      </c>
      <c r="F1389" s="3">
        <v>0</v>
      </c>
      <c r="G1389" t="s">
        <v>2598</v>
      </c>
      <c r="H1389" t="s">
        <v>2599</v>
      </c>
      <c r="I1389" t="s">
        <v>2600</v>
      </c>
      <c r="J1389" t="s">
        <v>2601</v>
      </c>
    </row>
    <row r="1390" spans="1:10" x14ac:dyDescent="0.3">
      <c r="A1390" t="s">
        <v>13</v>
      </c>
      <c r="B1390" t="s">
        <v>2574</v>
      </c>
      <c r="C1390" t="s">
        <v>11</v>
      </c>
      <c r="D1390" s="1">
        <v>45824.806250000001</v>
      </c>
      <c r="E1390" t="s">
        <v>2054</v>
      </c>
      <c r="F1390" s="3">
        <v>9000</v>
      </c>
      <c r="G1390" t="s">
        <v>158</v>
      </c>
      <c r="H1390" t="s">
        <v>159</v>
      </c>
      <c r="I1390" t="s">
        <v>160</v>
      </c>
      <c r="J1390" t="s">
        <v>2575</v>
      </c>
    </row>
    <row r="1391" spans="1:10" x14ac:dyDescent="0.3">
      <c r="A1391" t="s">
        <v>13</v>
      </c>
      <c r="B1391" t="s">
        <v>2706</v>
      </c>
      <c r="C1391" t="s">
        <v>11</v>
      </c>
      <c r="D1391" s="1">
        <v>45831.772916666669</v>
      </c>
      <c r="E1391" t="s">
        <v>2707</v>
      </c>
      <c r="F1391" s="3">
        <v>7000</v>
      </c>
      <c r="G1391" t="s">
        <v>1965</v>
      </c>
      <c r="H1391" t="s">
        <v>1966</v>
      </c>
      <c r="I1391" t="s">
        <v>1967</v>
      </c>
      <c r="J1391" t="s">
        <v>2708</v>
      </c>
    </row>
    <row r="1392" spans="1:10" x14ac:dyDescent="0.3">
      <c r="A1392" t="s">
        <v>13</v>
      </c>
      <c r="B1392" t="s">
        <v>2580</v>
      </c>
      <c r="C1392" t="s">
        <v>11</v>
      </c>
      <c r="D1392" s="1">
        <v>45824.852083333331</v>
      </c>
      <c r="E1392" t="s">
        <v>2581</v>
      </c>
      <c r="F1392" s="3">
        <v>5321</v>
      </c>
      <c r="G1392" t="s">
        <v>69</v>
      </c>
      <c r="H1392" t="s">
        <v>70</v>
      </c>
      <c r="I1392" t="s">
        <v>71</v>
      </c>
      <c r="J1392" t="s">
        <v>194</v>
      </c>
    </row>
    <row r="1393" spans="1:10" x14ac:dyDescent="0.3">
      <c r="A1393" t="s">
        <v>13</v>
      </c>
      <c r="B1393" t="s">
        <v>333</v>
      </c>
      <c r="C1393" t="s">
        <v>11</v>
      </c>
      <c r="D1393" s="1">
        <v>45679.810416666667</v>
      </c>
      <c r="E1393" t="s">
        <v>334</v>
      </c>
      <c r="F1393" s="3">
        <v>14200</v>
      </c>
      <c r="G1393" t="s">
        <v>158</v>
      </c>
      <c r="H1393" t="s">
        <v>159</v>
      </c>
      <c r="I1393" t="s">
        <v>160</v>
      </c>
      <c r="J1393" t="s">
        <v>335</v>
      </c>
    </row>
    <row r="1394" spans="1:10" x14ac:dyDescent="0.3">
      <c r="A1394" t="s">
        <v>13</v>
      </c>
      <c r="B1394" t="s">
        <v>2832</v>
      </c>
      <c r="C1394" t="s">
        <v>11</v>
      </c>
      <c r="D1394" s="1">
        <v>45834.730555555558</v>
      </c>
      <c r="E1394" t="s">
        <v>2833</v>
      </c>
      <c r="F1394" s="3">
        <v>25500</v>
      </c>
      <c r="G1394" t="s">
        <v>414</v>
      </c>
      <c r="H1394" t="s">
        <v>415</v>
      </c>
      <c r="I1394" t="s">
        <v>416</v>
      </c>
      <c r="J1394" t="s">
        <v>2834</v>
      </c>
    </row>
    <row r="1395" spans="1:10" x14ac:dyDescent="0.3">
      <c r="A1395" t="s">
        <v>13</v>
      </c>
      <c r="B1395" t="s">
        <v>2594</v>
      </c>
      <c r="C1395" t="s">
        <v>11</v>
      </c>
      <c r="D1395" s="1">
        <v>45825.630555555559</v>
      </c>
      <c r="E1395" t="s">
        <v>1113</v>
      </c>
      <c r="F1395" s="3">
        <v>3200</v>
      </c>
      <c r="G1395" t="s">
        <v>75</v>
      </c>
      <c r="H1395" t="s">
        <v>76</v>
      </c>
      <c r="I1395" t="s">
        <v>77</v>
      </c>
      <c r="J1395" t="s">
        <v>2595</v>
      </c>
    </row>
    <row r="1396" spans="1:10" x14ac:dyDescent="0.3">
      <c r="A1396" t="s">
        <v>13</v>
      </c>
      <c r="B1396" t="s">
        <v>2636</v>
      </c>
      <c r="C1396" t="s">
        <v>11</v>
      </c>
      <c r="D1396" s="1">
        <v>45826.574999999997</v>
      </c>
      <c r="E1396" t="s">
        <v>2637</v>
      </c>
      <c r="F1396" s="3">
        <v>48400</v>
      </c>
      <c r="G1396" t="s">
        <v>2638</v>
      </c>
      <c r="H1396" t="s">
        <v>2639</v>
      </c>
      <c r="I1396">
        <v>6089211202</v>
      </c>
      <c r="J1396" t="s">
        <v>2640</v>
      </c>
    </row>
    <row r="1397" spans="1:10" x14ac:dyDescent="0.3">
      <c r="A1397" t="s">
        <v>13</v>
      </c>
      <c r="B1397" t="s">
        <v>2613</v>
      </c>
      <c r="C1397" t="s">
        <v>11</v>
      </c>
      <c r="D1397" s="1">
        <v>45825.743055555555</v>
      </c>
      <c r="E1397" t="s">
        <v>2614</v>
      </c>
      <c r="F1397" s="3">
        <v>40000</v>
      </c>
      <c r="G1397" t="s">
        <v>2615</v>
      </c>
      <c r="H1397" t="s">
        <v>2616</v>
      </c>
      <c r="I1397" t="s">
        <v>2617</v>
      </c>
      <c r="J1397" t="s">
        <v>2618</v>
      </c>
    </row>
    <row r="1398" spans="1:10" x14ac:dyDescent="0.3">
      <c r="A1398" t="s">
        <v>13</v>
      </c>
      <c r="B1398" t="s">
        <v>2605</v>
      </c>
      <c r="C1398" t="s">
        <v>11</v>
      </c>
      <c r="D1398" s="1">
        <v>45825.675000000003</v>
      </c>
      <c r="E1398" t="s">
        <v>2466</v>
      </c>
      <c r="F1398" s="3">
        <v>6200</v>
      </c>
      <c r="G1398" t="s">
        <v>2146</v>
      </c>
      <c r="H1398" t="s">
        <v>2147</v>
      </c>
      <c r="I1398" t="s">
        <v>2148</v>
      </c>
      <c r="J1398" t="s">
        <v>2606</v>
      </c>
    </row>
    <row r="1399" spans="1:10" x14ac:dyDescent="0.3">
      <c r="A1399" t="s">
        <v>13</v>
      </c>
      <c r="B1399" t="s">
        <v>2602</v>
      </c>
      <c r="C1399" t="s">
        <v>11</v>
      </c>
      <c r="D1399" s="1">
        <v>45825.673611111109</v>
      </c>
      <c r="E1399" t="s">
        <v>2603</v>
      </c>
      <c r="F1399" s="3">
        <v>24000</v>
      </c>
      <c r="G1399" t="s">
        <v>46</v>
      </c>
      <c r="H1399" t="s">
        <v>47</v>
      </c>
      <c r="I1399">
        <v>6082490831</v>
      </c>
      <c r="J1399" t="s">
        <v>2604</v>
      </c>
    </row>
    <row r="1400" spans="1:10" x14ac:dyDescent="0.3">
      <c r="A1400" t="s">
        <v>13</v>
      </c>
      <c r="B1400" t="s">
        <v>2619</v>
      </c>
      <c r="C1400" t="s">
        <v>11</v>
      </c>
      <c r="D1400" s="1">
        <v>45825.754166666666</v>
      </c>
      <c r="E1400" t="s">
        <v>2620</v>
      </c>
      <c r="F1400" s="3">
        <v>5100</v>
      </c>
      <c r="G1400" t="s">
        <v>2505</v>
      </c>
      <c r="H1400" t="s">
        <v>2506</v>
      </c>
      <c r="I1400" t="s">
        <v>2507</v>
      </c>
      <c r="J1400" t="s">
        <v>2621</v>
      </c>
    </row>
    <row r="1401" spans="1:10" x14ac:dyDescent="0.3">
      <c r="A1401" t="s">
        <v>13</v>
      </c>
      <c r="B1401" t="s">
        <v>2630</v>
      </c>
      <c r="C1401" t="s">
        <v>11</v>
      </c>
      <c r="D1401" s="1">
        <v>45825.822916666664</v>
      </c>
      <c r="E1401" t="s">
        <v>2631</v>
      </c>
      <c r="F1401" s="3">
        <v>11730</v>
      </c>
      <c r="G1401" t="s">
        <v>2505</v>
      </c>
      <c r="H1401" t="s">
        <v>2506</v>
      </c>
      <c r="I1401" t="s">
        <v>2507</v>
      </c>
      <c r="J1401" t="s">
        <v>2621</v>
      </c>
    </row>
    <row r="1402" spans="1:10" x14ac:dyDescent="0.3">
      <c r="A1402" t="s">
        <v>13</v>
      </c>
      <c r="B1402" t="s">
        <v>2632</v>
      </c>
      <c r="C1402" t="s">
        <v>11</v>
      </c>
      <c r="D1402" s="1">
        <v>45825.824999999997</v>
      </c>
      <c r="E1402" t="s">
        <v>2633</v>
      </c>
      <c r="F1402" s="3">
        <v>11730</v>
      </c>
      <c r="G1402" t="s">
        <v>2505</v>
      </c>
      <c r="H1402" t="s">
        <v>2506</v>
      </c>
      <c r="I1402" t="s">
        <v>2507</v>
      </c>
      <c r="J1402" t="s">
        <v>2621</v>
      </c>
    </row>
    <row r="1403" spans="1:10" x14ac:dyDescent="0.3">
      <c r="A1403" t="s">
        <v>13</v>
      </c>
      <c r="B1403" t="s">
        <v>2628</v>
      </c>
      <c r="C1403" t="s">
        <v>11</v>
      </c>
      <c r="D1403" s="1">
        <v>45825.782638888886</v>
      </c>
      <c r="E1403" t="s">
        <v>2629</v>
      </c>
      <c r="F1403" s="3">
        <v>9180</v>
      </c>
      <c r="G1403" t="s">
        <v>2505</v>
      </c>
      <c r="H1403" t="s">
        <v>2506</v>
      </c>
      <c r="I1403" t="s">
        <v>2507</v>
      </c>
      <c r="J1403" t="s">
        <v>2621</v>
      </c>
    </row>
    <row r="1404" spans="1:10" x14ac:dyDescent="0.3">
      <c r="A1404" t="s">
        <v>13</v>
      </c>
      <c r="B1404" t="s">
        <v>464</v>
      </c>
      <c r="C1404" t="s">
        <v>11</v>
      </c>
      <c r="D1404" s="1">
        <v>45687.84375</v>
      </c>
      <c r="E1404" t="s">
        <v>465</v>
      </c>
      <c r="F1404" s="3">
        <v>8776</v>
      </c>
      <c r="G1404" t="s">
        <v>113</v>
      </c>
      <c r="H1404" t="s">
        <v>114</v>
      </c>
      <c r="I1404" t="s">
        <v>115</v>
      </c>
      <c r="J1404" t="s">
        <v>466</v>
      </c>
    </row>
    <row r="1405" spans="1:10" x14ac:dyDescent="0.3">
      <c r="A1405" t="s">
        <v>13</v>
      </c>
      <c r="B1405" t="s">
        <v>2634</v>
      </c>
      <c r="C1405" t="s">
        <v>11</v>
      </c>
      <c r="D1405" s="1">
        <v>45826.534722222219</v>
      </c>
      <c r="E1405" t="s">
        <v>2635</v>
      </c>
      <c r="F1405" s="3">
        <v>1400</v>
      </c>
      <c r="G1405" t="s">
        <v>69</v>
      </c>
      <c r="H1405" t="s">
        <v>70</v>
      </c>
      <c r="I1405" t="s">
        <v>71</v>
      </c>
      <c r="J1405" t="s">
        <v>303</v>
      </c>
    </row>
    <row r="1406" spans="1:10" x14ac:dyDescent="0.3">
      <c r="A1406" t="s">
        <v>13</v>
      </c>
      <c r="B1406" t="s">
        <v>2641</v>
      </c>
      <c r="C1406" t="s">
        <v>11</v>
      </c>
      <c r="D1406" s="1">
        <v>45826.600694444445</v>
      </c>
      <c r="E1406" t="s">
        <v>2642</v>
      </c>
      <c r="F1406" s="3">
        <v>4450</v>
      </c>
      <c r="G1406" t="s">
        <v>2643</v>
      </c>
      <c r="H1406" t="s">
        <v>2644</v>
      </c>
      <c r="I1406">
        <v>6082067209</v>
      </c>
      <c r="J1406" t="s">
        <v>2645</v>
      </c>
    </row>
    <row r="1407" spans="1:10" x14ac:dyDescent="0.3">
      <c r="A1407" t="s">
        <v>13</v>
      </c>
      <c r="B1407" t="s">
        <v>2662</v>
      </c>
      <c r="C1407" t="s">
        <v>11</v>
      </c>
      <c r="D1407" s="1">
        <v>45826.789583333331</v>
      </c>
      <c r="E1407" t="s">
        <v>2663</v>
      </c>
      <c r="F1407" s="3">
        <v>13470</v>
      </c>
      <c r="G1407" t="s">
        <v>92</v>
      </c>
      <c r="H1407" t="s">
        <v>93</v>
      </c>
      <c r="I1407" t="s">
        <v>71</v>
      </c>
      <c r="J1407" t="s">
        <v>130</v>
      </c>
    </row>
    <row r="1408" spans="1:10" x14ac:dyDescent="0.3">
      <c r="A1408" t="s">
        <v>13</v>
      </c>
      <c r="B1408" t="s">
        <v>2664</v>
      </c>
      <c r="C1408" t="s">
        <v>11</v>
      </c>
      <c r="D1408" s="1">
        <v>45826.790277777778</v>
      </c>
      <c r="E1408" t="s">
        <v>2665</v>
      </c>
      <c r="F1408" s="3">
        <v>13138</v>
      </c>
      <c r="G1408" t="s">
        <v>92</v>
      </c>
      <c r="H1408" t="s">
        <v>93</v>
      </c>
      <c r="I1408" t="s">
        <v>71</v>
      </c>
      <c r="J1408" t="s">
        <v>130</v>
      </c>
    </row>
    <row r="1409" spans="1:10" x14ac:dyDescent="0.3">
      <c r="A1409" t="s">
        <v>13</v>
      </c>
      <c r="B1409" t="s">
        <v>2668</v>
      </c>
      <c r="C1409" t="s">
        <v>11</v>
      </c>
      <c r="D1409" s="1">
        <v>45827.578472222223</v>
      </c>
      <c r="E1409" t="s">
        <v>2669</v>
      </c>
      <c r="F1409" s="3">
        <v>31717</v>
      </c>
      <c r="G1409" t="s">
        <v>2670</v>
      </c>
      <c r="H1409" t="s">
        <v>2171</v>
      </c>
      <c r="I1409" t="s">
        <v>2172</v>
      </c>
      <c r="J1409" t="s">
        <v>2173</v>
      </c>
    </row>
    <row r="1410" spans="1:10" x14ac:dyDescent="0.3">
      <c r="A1410" t="s">
        <v>13</v>
      </c>
      <c r="B1410" t="s">
        <v>2755</v>
      </c>
      <c r="C1410" t="s">
        <v>11</v>
      </c>
      <c r="D1410" s="1">
        <v>45832.689583333333</v>
      </c>
      <c r="E1410" t="s">
        <v>2756</v>
      </c>
      <c r="F1410" s="3">
        <v>12671</v>
      </c>
      <c r="G1410" t="s">
        <v>695</v>
      </c>
      <c r="H1410" t="s">
        <v>696</v>
      </c>
      <c r="I1410" t="s">
        <v>697</v>
      </c>
      <c r="J1410" t="s">
        <v>2757</v>
      </c>
    </row>
    <row r="1411" spans="1:10" x14ac:dyDescent="0.3">
      <c r="A1411" t="s">
        <v>13</v>
      </c>
      <c r="B1411" t="s">
        <v>2692</v>
      </c>
      <c r="C1411" t="s">
        <v>11</v>
      </c>
      <c r="D1411" s="1">
        <v>45831.7</v>
      </c>
      <c r="E1411" t="s">
        <v>2693</v>
      </c>
      <c r="F1411" s="3">
        <v>8415</v>
      </c>
      <c r="G1411" t="s">
        <v>2505</v>
      </c>
      <c r="H1411" t="s">
        <v>2506</v>
      </c>
      <c r="I1411" t="s">
        <v>2507</v>
      </c>
      <c r="J1411" t="s">
        <v>2621</v>
      </c>
    </row>
    <row r="1412" spans="1:10" x14ac:dyDescent="0.3">
      <c r="A1412" t="s">
        <v>13</v>
      </c>
      <c r="B1412" t="s">
        <v>4594</v>
      </c>
      <c r="C1412" t="s">
        <v>11</v>
      </c>
      <c r="D1412" s="1">
        <v>45931.59375</v>
      </c>
      <c r="E1412" t="s">
        <v>4595</v>
      </c>
      <c r="F1412" s="3">
        <v>7865</v>
      </c>
      <c r="G1412" t="s">
        <v>1443</v>
      </c>
      <c r="H1412" t="s">
        <v>1444</v>
      </c>
      <c r="I1412">
        <v>6085759317</v>
      </c>
      <c r="J1412" t="s">
        <v>1445</v>
      </c>
    </row>
    <row r="1413" spans="1:10" x14ac:dyDescent="0.3">
      <c r="A1413" t="s">
        <v>13</v>
      </c>
      <c r="B1413" t="s">
        <v>5016</v>
      </c>
      <c r="C1413" t="s">
        <v>11</v>
      </c>
      <c r="D1413" s="1">
        <v>45953.790277777778</v>
      </c>
      <c r="E1413" t="s">
        <v>5017</v>
      </c>
      <c r="F1413" s="3">
        <v>800</v>
      </c>
      <c r="G1413" t="s">
        <v>617</v>
      </c>
      <c r="H1413" t="s">
        <v>618</v>
      </c>
      <c r="I1413" t="s">
        <v>619</v>
      </c>
      <c r="J1413" t="s">
        <v>620</v>
      </c>
    </row>
    <row r="1414" spans="1:10" x14ac:dyDescent="0.3">
      <c r="A1414" t="s">
        <v>13</v>
      </c>
      <c r="B1414" t="s">
        <v>5018</v>
      </c>
      <c r="C1414" t="s">
        <v>11</v>
      </c>
      <c r="D1414" s="1">
        <v>45953.790277777778</v>
      </c>
      <c r="E1414" t="s">
        <v>5019</v>
      </c>
      <c r="F1414" s="3">
        <v>800</v>
      </c>
      <c r="G1414" t="s">
        <v>617</v>
      </c>
      <c r="H1414" t="s">
        <v>618</v>
      </c>
      <c r="I1414" t="s">
        <v>619</v>
      </c>
      <c r="J1414" t="s">
        <v>5015</v>
      </c>
    </row>
    <row r="1415" spans="1:10" x14ac:dyDescent="0.3">
      <c r="A1415" t="s">
        <v>13</v>
      </c>
      <c r="B1415" t="s">
        <v>2697</v>
      </c>
      <c r="C1415" t="s">
        <v>11</v>
      </c>
      <c r="D1415" s="1">
        <v>45831.714583333334</v>
      </c>
      <c r="E1415" t="s">
        <v>1298</v>
      </c>
      <c r="F1415" s="3">
        <v>2800</v>
      </c>
      <c r="G1415" t="s">
        <v>119</v>
      </c>
      <c r="H1415" t="s">
        <v>120</v>
      </c>
      <c r="I1415">
        <v>6082563900</v>
      </c>
      <c r="J1415" t="s">
        <v>1592</v>
      </c>
    </row>
    <row r="1416" spans="1:10" x14ac:dyDescent="0.3">
      <c r="A1416" t="s">
        <v>13</v>
      </c>
      <c r="B1416" t="s">
        <v>2850</v>
      </c>
      <c r="C1416" t="s">
        <v>11</v>
      </c>
      <c r="D1416" s="1">
        <v>45835.722916666666</v>
      </c>
      <c r="E1416" t="s">
        <v>2851</v>
      </c>
      <c r="F1416" s="3">
        <v>25000</v>
      </c>
      <c r="G1416" t="s">
        <v>2852</v>
      </c>
      <c r="H1416" t="s">
        <v>2853</v>
      </c>
      <c r="I1416" t="s">
        <v>2854</v>
      </c>
      <c r="J1416" t="s">
        <v>2855</v>
      </c>
    </row>
    <row r="1417" spans="1:10" x14ac:dyDescent="0.3">
      <c r="A1417" t="s">
        <v>13</v>
      </c>
      <c r="B1417" t="s">
        <v>2700</v>
      </c>
      <c r="C1417" t="s">
        <v>11</v>
      </c>
      <c r="D1417" s="1">
        <v>45831.770138888889</v>
      </c>
      <c r="E1417" t="s">
        <v>2701</v>
      </c>
      <c r="F1417" s="3">
        <v>14300</v>
      </c>
      <c r="G1417" t="s">
        <v>2702</v>
      </c>
      <c r="H1417" t="s">
        <v>2703</v>
      </c>
      <c r="I1417" t="s">
        <v>2704</v>
      </c>
      <c r="J1417" t="s">
        <v>2705</v>
      </c>
    </row>
    <row r="1418" spans="1:10" x14ac:dyDescent="0.3">
      <c r="A1418" t="s">
        <v>13</v>
      </c>
      <c r="B1418" t="s">
        <v>2741</v>
      </c>
      <c r="C1418" t="s">
        <v>11</v>
      </c>
      <c r="D1418" s="1">
        <v>45832.59652777778</v>
      </c>
      <c r="E1418" t="s">
        <v>2466</v>
      </c>
      <c r="F1418" s="3">
        <v>13248</v>
      </c>
      <c r="G1418" t="s">
        <v>933</v>
      </c>
      <c r="H1418" t="s">
        <v>934</v>
      </c>
      <c r="I1418" t="s">
        <v>935</v>
      </c>
      <c r="J1418" t="s">
        <v>2742</v>
      </c>
    </row>
    <row r="1419" spans="1:10" x14ac:dyDescent="0.3">
      <c r="A1419" t="s">
        <v>13</v>
      </c>
      <c r="B1419" t="s">
        <v>2719</v>
      </c>
      <c r="C1419" t="s">
        <v>11</v>
      </c>
      <c r="D1419" s="1">
        <v>45831.785416666666</v>
      </c>
      <c r="E1419" t="s">
        <v>2720</v>
      </c>
      <c r="F1419" s="3">
        <v>21443</v>
      </c>
      <c r="G1419" t="s">
        <v>92</v>
      </c>
      <c r="H1419" t="s">
        <v>93</v>
      </c>
      <c r="I1419" t="s">
        <v>71</v>
      </c>
      <c r="J1419" t="s">
        <v>312</v>
      </c>
    </row>
    <row r="1420" spans="1:10" x14ac:dyDescent="0.3">
      <c r="A1420" t="s">
        <v>13</v>
      </c>
      <c r="B1420" t="s">
        <v>540</v>
      </c>
      <c r="C1420" t="s">
        <v>11</v>
      </c>
      <c r="D1420" s="1">
        <v>45695.51666666667</v>
      </c>
      <c r="E1420" t="s">
        <v>541</v>
      </c>
      <c r="F1420" s="3">
        <v>88280</v>
      </c>
      <c r="G1420" t="s">
        <v>542</v>
      </c>
      <c r="H1420" t="s">
        <v>543</v>
      </c>
      <c r="I1420">
        <v>6082199474</v>
      </c>
      <c r="J1420" t="s">
        <v>544</v>
      </c>
    </row>
    <row r="1421" spans="1:10" x14ac:dyDescent="0.3">
      <c r="A1421" t="s">
        <v>13</v>
      </c>
      <c r="B1421" t="s">
        <v>2723</v>
      </c>
      <c r="C1421" t="s">
        <v>11</v>
      </c>
      <c r="D1421" s="1">
        <v>45831.802777777775</v>
      </c>
      <c r="E1421" t="s">
        <v>2724</v>
      </c>
      <c r="F1421" s="3">
        <v>16364</v>
      </c>
      <c r="G1421" t="s">
        <v>92</v>
      </c>
      <c r="H1421" t="s">
        <v>93</v>
      </c>
      <c r="I1421" t="s">
        <v>71</v>
      </c>
      <c r="J1421" t="s">
        <v>312</v>
      </c>
    </row>
    <row r="1422" spans="1:10" x14ac:dyDescent="0.3">
      <c r="A1422" t="s">
        <v>13</v>
      </c>
      <c r="B1422" t="s">
        <v>2736</v>
      </c>
      <c r="C1422" t="s">
        <v>11</v>
      </c>
      <c r="D1422" s="1">
        <v>45832.09097222222</v>
      </c>
      <c r="E1422" t="s">
        <v>2737</v>
      </c>
      <c r="F1422" s="3">
        <v>15000</v>
      </c>
      <c r="G1422" t="s">
        <v>2738</v>
      </c>
      <c r="H1422" t="s">
        <v>2739</v>
      </c>
      <c r="I1422">
        <v>6082092684</v>
      </c>
      <c r="J1422" t="s">
        <v>2740</v>
      </c>
    </row>
    <row r="1423" spans="1:10" x14ac:dyDescent="0.3">
      <c r="A1423" t="s">
        <v>13</v>
      </c>
      <c r="B1423" t="s">
        <v>2820</v>
      </c>
      <c r="C1423" t="s">
        <v>11</v>
      </c>
      <c r="D1423" s="1">
        <v>45834.611111111109</v>
      </c>
      <c r="E1423" t="s">
        <v>2821</v>
      </c>
      <c r="F1423" s="3">
        <v>8000</v>
      </c>
      <c r="G1423" t="s">
        <v>547</v>
      </c>
      <c r="H1423" t="s">
        <v>548</v>
      </c>
      <c r="I1423" t="s">
        <v>549</v>
      </c>
      <c r="J1423" t="s">
        <v>2822</v>
      </c>
    </row>
    <row r="1424" spans="1:10" x14ac:dyDescent="0.3">
      <c r="A1424" t="s">
        <v>13</v>
      </c>
      <c r="B1424" t="s">
        <v>2709</v>
      </c>
      <c r="C1424" t="s">
        <v>11</v>
      </c>
      <c r="D1424" s="1">
        <v>45831.774305555555</v>
      </c>
      <c r="E1424" t="s">
        <v>2710</v>
      </c>
      <c r="F1424" s="3">
        <v>109000</v>
      </c>
      <c r="G1424" t="s">
        <v>40</v>
      </c>
      <c r="H1424" t="s">
        <v>41</v>
      </c>
      <c r="I1424" t="s">
        <v>42</v>
      </c>
      <c r="J1424" t="s">
        <v>2711</v>
      </c>
    </row>
    <row r="1425" spans="1:10" x14ac:dyDescent="0.3">
      <c r="A1425" t="s">
        <v>13</v>
      </c>
      <c r="B1425" t="s">
        <v>2715</v>
      </c>
      <c r="C1425" t="s">
        <v>11</v>
      </c>
      <c r="D1425" s="1">
        <v>45831.781944444447</v>
      </c>
      <c r="E1425" t="s">
        <v>2716</v>
      </c>
      <c r="F1425" s="3">
        <v>20000</v>
      </c>
      <c r="G1425" t="s">
        <v>40</v>
      </c>
      <c r="H1425" t="s">
        <v>41</v>
      </c>
      <c r="I1425" t="s">
        <v>42</v>
      </c>
      <c r="J1425" t="s">
        <v>2561</v>
      </c>
    </row>
    <row r="1426" spans="1:10" x14ac:dyDescent="0.3">
      <c r="A1426" t="s">
        <v>13</v>
      </c>
      <c r="B1426" t="s">
        <v>2818</v>
      </c>
      <c r="C1426" t="s">
        <v>11</v>
      </c>
      <c r="D1426" s="1">
        <v>45834.59652777778</v>
      </c>
      <c r="E1426" t="s">
        <v>2480</v>
      </c>
      <c r="F1426" s="3">
        <v>19300</v>
      </c>
      <c r="G1426" t="s">
        <v>701</v>
      </c>
      <c r="H1426" t="s">
        <v>702</v>
      </c>
      <c r="I1426" t="s">
        <v>703</v>
      </c>
      <c r="J1426" t="s">
        <v>2819</v>
      </c>
    </row>
    <row r="1427" spans="1:10" x14ac:dyDescent="0.3">
      <c r="A1427" t="s">
        <v>13</v>
      </c>
      <c r="B1427" t="s">
        <v>2721</v>
      </c>
      <c r="C1427" t="s">
        <v>11</v>
      </c>
      <c r="D1427" s="1">
        <v>45831.790972222225</v>
      </c>
      <c r="E1427" t="s">
        <v>2722</v>
      </c>
      <c r="F1427" s="3">
        <v>12000</v>
      </c>
      <c r="G1427" t="s">
        <v>40</v>
      </c>
      <c r="H1427" t="s">
        <v>41</v>
      </c>
      <c r="I1427" t="s">
        <v>42</v>
      </c>
      <c r="J1427" t="s">
        <v>2561</v>
      </c>
    </row>
    <row r="1428" spans="1:10" x14ac:dyDescent="0.3">
      <c r="A1428" t="s">
        <v>13</v>
      </c>
      <c r="B1428" t="s">
        <v>2815</v>
      </c>
      <c r="C1428" t="s">
        <v>11</v>
      </c>
      <c r="D1428" s="1">
        <v>45834.589583333334</v>
      </c>
      <c r="E1428" t="s">
        <v>2816</v>
      </c>
      <c r="F1428" s="3">
        <v>12537</v>
      </c>
      <c r="G1428" t="s">
        <v>2592</v>
      </c>
      <c r="H1428" t="s">
        <v>109</v>
      </c>
      <c r="I1428">
        <v>6086200457</v>
      </c>
      <c r="J1428" t="s">
        <v>2817</v>
      </c>
    </row>
    <row r="1429" spans="1:10" x14ac:dyDescent="0.3">
      <c r="A1429" t="s">
        <v>13</v>
      </c>
      <c r="B1429" t="s">
        <v>2712</v>
      </c>
      <c r="C1429" t="s">
        <v>11</v>
      </c>
      <c r="D1429" s="1">
        <v>45831.775000000001</v>
      </c>
      <c r="E1429" t="s">
        <v>2713</v>
      </c>
      <c r="F1429" s="3">
        <v>5883</v>
      </c>
      <c r="G1429" t="s">
        <v>2253</v>
      </c>
      <c r="H1429" t="s">
        <v>2254</v>
      </c>
      <c r="I1429" t="s">
        <v>2255</v>
      </c>
      <c r="J1429" t="s">
        <v>2714</v>
      </c>
    </row>
    <row r="1430" spans="1:10" x14ac:dyDescent="0.3">
      <c r="A1430" t="s">
        <v>13</v>
      </c>
      <c r="B1430" t="s">
        <v>350</v>
      </c>
      <c r="C1430" t="s">
        <v>11</v>
      </c>
      <c r="D1430" s="1">
        <v>45680.863888888889</v>
      </c>
      <c r="E1430" t="s">
        <v>351</v>
      </c>
      <c r="F1430" s="3">
        <v>1650</v>
      </c>
      <c r="G1430" t="s">
        <v>352</v>
      </c>
      <c r="H1430" t="s">
        <v>353</v>
      </c>
      <c r="I1430">
        <v>6086921599</v>
      </c>
      <c r="J1430" t="s">
        <v>354</v>
      </c>
    </row>
    <row r="1431" spans="1:10" x14ac:dyDescent="0.3">
      <c r="A1431" t="s">
        <v>13</v>
      </c>
      <c r="B1431" t="s">
        <v>2732</v>
      </c>
      <c r="C1431" t="s">
        <v>11</v>
      </c>
      <c r="D1431" s="1">
        <v>45831.877083333333</v>
      </c>
      <c r="E1431" t="s">
        <v>2733</v>
      </c>
      <c r="F1431" s="3">
        <v>18105</v>
      </c>
      <c r="G1431" t="s">
        <v>2505</v>
      </c>
      <c r="H1431" t="s">
        <v>2506</v>
      </c>
      <c r="I1431" t="s">
        <v>2507</v>
      </c>
      <c r="J1431" t="s">
        <v>2621</v>
      </c>
    </row>
    <row r="1432" spans="1:10" x14ac:dyDescent="0.3">
      <c r="A1432" t="s">
        <v>13</v>
      </c>
      <c r="B1432" t="s">
        <v>2725</v>
      </c>
      <c r="C1432" t="s">
        <v>11</v>
      </c>
      <c r="D1432" s="1">
        <v>45831.863888888889</v>
      </c>
      <c r="E1432" t="s">
        <v>2726</v>
      </c>
      <c r="F1432" s="3">
        <v>27248</v>
      </c>
      <c r="G1432" t="s">
        <v>46</v>
      </c>
      <c r="H1432" t="s">
        <v>47</v>
      </c>
      <c r="I1432">
        <v>6082490831</v>
      </c>
      <c r="J1432" t="s">
        <v>2493</v>
      </c>
    </row>
    <row r="1433" spans="1:10" x14ac:dyDescent="0.3">
      <c r="A1433" t="s">
        <v>13</v>
      </c>
      <c r="B1433" t="s">
        <v>2743</v>
      </c>
      <c r="C1433" t="s">
        <v>11</v>
      </c>
      <c r="D1433" s="1">
        <v>45832.615972222222</v>
      </c>
      <c r="E1433" t="s">
        <v>2744</v>
      </c>
      <c r="F1433" s="3">
        <v>28151</v>
      </c>
      <c r="G1433" t="s">
        <v>2745</v>
      </c>
      <c r="H1433" t="s">
        <v>2746</v>
      </c>
      <c r="I1433" t="s">
        <v>2747</v>
      </c>
      <c r="J1433" t="s">
        <v>2748</v>
      </c>
    </row>
    <row r="1434" spans="1:10" x14ac:dyDescent="0.3">
      <c r="A1434" t="s">
        <v>13</v>
      </c>
      <c r="B1434" t="s">
        <v>2753</v>
      </c>
      <c r="C1434" t="s">
        <v>11</v>
      </c>
      <c r="D1434" s="1">
        <v>45832.618055555555</v>
      </c>
      <c r="E1434" t="s">
        <v>2754</v>
      </c>
      <c r="F1434" s="3">
        <v>22610</v>
      </c>
      <c r="G1434" t="s">
        <v>2745</v>
      </c>
      <c r="H1434" t="s">
        <v>2746</v>
      </c>
      <c r="I1434" t="s">
        <v>2747</v>
      </c>
      <c r="J1434" t="s">
        <v>2748</v>
      </c>
    </row>
    <row r="1435" spans="1:10" x14ac:dyDescent="0.3">
      <c r="A1435" t="s">
        <v>13</v>
      </c>
      <c r="B1435" t="s">
        <v>2758</v>
      </c>
      <c r="C1435" t="s">
        <v>11</v>
      </c>
      <c r="D1435" s="1">
        <v>45832.693749999999</v>
      </c>
      <c r="E1435" t="s">
        <v>2759</v>
      </c>
      <c r="F1435" s="3">
        <v>25213</v>
      </c>
      <c r="G1435" t="s">
        <v>2670</v>
      </c>
      <c r="H1435" t="s">
        <v>2171</v>
      </c>
      <c r="I1435" t="s">
        <v>2172</v>
      </c>
      <c r="J1435" t="s">
        <v>2173</v>
      </c>
    </row>
    <row r="1436" spans="1:10" x14ac:dyDescent="0.3">
      <c r="A1436" t="s">
        <v>13</v>
      </c>
      <c r="B1436" t="s">
        <v>2760</v>
      </c>
      <c r="C1436" t="s">
        <v>11</v>
      </c>
      <c r="D1436" s="1">
        <v>45832.699305555558</v>
      </c>
      <c r="E1436" t="s">
        <v>2014</v>
      </c>
      <c r="F1436" s="3">
        <v>29359</v>
      </c>
      <c r="G1436" t="s">
        <v>2670</v>
      </c>
      <c r="H1436" t="s">
        <v>2171</v>
      </c>
      <c r="I1436" t="s">
        <v>2172</v>
      </c>
      <c r="J1436" t="s">
        <v>2761</v>
      </c>
    </row>
    <row r="1437" spans="1:10" x14ac:dyDescent="0.3">
      <c r="A1437" t="s">
        <v>13</v>
      </c>
      <c r="B1437" t="s">
        <v>2803</v>
      </c>
      <c r="C1437" t="s">
        <v>11</v>
      </c>
      <c r="D1437" s="1">
        <v>45833.832638888889</v>
      </c>
      <c r="E1437" t="s">
        <v>2804</v>
      </c>
      <c r="F1437" s="3">
        <v>400</v>
      </c>
      <c r="G1437" t="s">
        <v>1254</v>
      </c>
      <c r="H1437" t="s">
        <v>1255</v>
      </c>
      <c r="I1437" t="s">
        <v>1256</v>
      </c>
      <c r="J1437" t="s">
        <v>2805</v>
      </c>
    </row>
    <row r="1438" spans="1:10" x14ac:dyDescent="0.3">
      <c r="A1438" t="s">
        <v>13</v>
      </c>
      <c r="B1438" t="s">
        <v>144</v>
      </c>
      <c r="C1438" t="s">
        <v>11</v>
      </c>
      <c r="D1438" s="1">
        <v>45665.797222222223</v>
      </c>
      <c r="E1438" t="s">
        <v>145</v>
      </c>
      <c r="F1438" s="3">
        <v>25500</v>
      </c>
      <c r="G1438" t="s">
        <v>146</v>
      </c>
      <c r="H1438" t="s">
        <v>147</v>
      </c>
      <c r="I1438" t="s">
        <v>148</v>
      </c>
      <c r="J1438" t="s">
        <v>149</v>
      </c>
    </row>
    <row r="1439" spans="1:10" x14ac:dyDescent="0.3">
      <c r="A1439" t="s">
        <v>13</v>
      </c>
      <c r="B1439" t="s">
        <v>420</v>
      </c>
      <c r="C1439" t="s">
        <v>11</v>
      </c>
      <c r="D1439" s="1">
        <v>45685.671527777777</v>
      </c>
      <c r="E1439" t="s">
        <v>421</v>
      </c>
      <c r="F1439" s="3">
        <v>15397</v>
      </c>
      <c r="G1439" t="s">
        <v>92</v>
      </c>
      <c r="H1439" t="s">
        <v>93</v>
      </c>
      <c r="I1439" t="s">
        <v>71</v>
      </c>
      <c r="J1439" t="s">
        <v>130</v>
      </c>
    </row>
    <row r="1440" spans="1:10" x14ac:dyDescent="0.3">
      <c r="A1440" t="s">
        <v>13</v>
      </c>
      <c r="B1440" t="s">
        <v>2770</v>
      </c>
      <c r="C1440" t="s">
        <v>11</v>
      </c>
      <c r="D1440" s="1">
        <v>45833.617361111108</v>
      </c>
      <c r="E1440" t="s">
        <v>2771</v>
      </c>
      <c r="F1440" s="3">
        <v>19049.11</v>
      </c>
      <c r="G1440" t="s">
        <v>2772</v>
      </c>
      <c r="H1440" t="s">
        <v>2773</v>
      </c>
      <c r="I1440" t="s">
        <v>2774</v>
      </c>
      <c r="J1440" t="s">
        <v>2775</v>
      </c>
    </row>
    <row r="1441" spans="1:10" x14ac:dyDescent="0.3">
      <c r="A1441" t="s">
        <v>13</v>
      </c>
      <c r="B1441" t="s">
        <v>2749</v>
      </c>
      <c r="C1441" t="s">
        <v>11</v>
      </c>
      <c r="D1441" s="1">
        <v>45832.615972222222</v>
      </c>
      <c r="E1441" t="s">
        <v>2750</v>
      </c>
      <c r="F1441" s="3">
        <v>3720</v>
      </c>
      <c r="G1441" t="s">
        <v>2007</v>
      </c>
      <c r="H1441" t="s">
        <v>2008</v>
      </c>
      <c r="I1441" t="s">
        <v>2009</v>
      </c>
      <c r="J1441" t="s">
        <v>2132</v>
      </c>
    </row>
    <row r="1442" spans="1:10" x14ac:dyDescent="0.3">
      <c r="A1442" t="s">
        <v>13</v>
      </c>
      <c r="B1442" t="s">
        <v>2751</v>
      </c>
      <c r="C1442" t="s">
        <v>11</v>
      </c>
      <c r="D1442" s="1">
        <v>45832.616666666669</v>
      </c>
      <c r="E1442" t="s">
        <v>2752</v>
      </c>
      <c r="F1442" s="3">
        <v>2990</v>
      </c>
      <c r="G1442" t="s">
        <v>2007</v>
      </c>
      <c r="H1442" t="s">
        <v>2008</v>
      </c>
      <c r="I1442" t="s">
        <v>2009</v>
      </c>
      <c r="J1442" t="s">
        <v>2132</v>
      </c>
    </row>
    <row r="1443" spans="1:10" x14ac:dyDescent="0.3">
      <c r="A1443" t="s">
        <v>13</v>
      </c>
      <c r="B1443" t="s">
        <v>2951</v>
      </c>
      <c r="C1443" t="s">
        <v>11</v>
      </c>
      <c r="D1443" s="1">
        <v>45840.754166666666</v>
      </c>
      <c r="E1443" t="s">
        <v>2952</v>
      </c>
      <c r="F1443" s="3">
        <v>67200</v>
      </c>
      <c r="G1443" t="s">
        <v>2953</v>
      </c>
      <c r="H1443" t="s">
        <v>2954</v>
      </c>
      <c r="I1443" t="s">
        <v>2955</v>
      </c>
      <c r="J1443" t="s">
        <v>2956</v>
      </c>
    </row>
    <row r="1444" spans="1:10" x14ac:dyDescent="0.3">
      <c r="A1444" t="s">
        <v>13</v>
      </c>
      <c r="B1444" t="s">
        <v>2866</v>
      </c>
      <c r="C1444" t="s">
        <v>11</v>
      </c>
      <c r="D1444" s="1">
        <v>45838.628472222219</v>
      </c>
      <c r="E1444" t="s">
        <v>2867</v>
      </c>
      <c r="F1444" s="3">
        <v>9000</v>
      </c>
      <c r="G1444" t="s">
        <v>2868</v>
      </c>
      <c r="H1444" t="s">
        <v>2869</v>
      </c>
      <c r="I1444">
        <v>16086697446</v>
      </c>
      <c r="J1444" t="s">
        <v>2870</v>
      </c>
    </row>
    <row r="1445" spans="1:10" x14ac:dyDescent="0.3">
      <c r="A1445" t="s">
        <v>13</v>
      </c>
      <c r="B1445" t="s">
        <v>2768</v>
      </c>
      <c r="C1445" t="s">
        <v>11</v>
      </c>
      <c r="D1445" s="1">
        <v>45833.563194444447</v>
      </c>
      <c r="E1445" t="s">
        <v>2769</v>
      </c>
      <c r="F1445" s="3">
        <v>2500</v>
      </c>
      <c r="G1445" t="s">
        <v>352</v>
      </c>
      <c r="H1445" t="s">
        <v>353</v>
      </c>
      <c r="I1445">
        <v>6086921599</v>
      </c>
      <c r="J1445" t="s">
        <v>354</v>
      </c>
    </row>
    <row r="1446" spans="1:10" x14ac:dyDescent="0.3">
      <c r="A1446" t="s">
        <v>13</v>
      </c>
      <c r="B1446" t="s">
        <v>2776</v>
      </c>
      <c r="C1446" t="s">
        <v>11</v>
      </c>
      <c r="D1446" s="1">
        <v>45833.676388888889</v>
      </c>
      <c r="E1446" t="s">
        <v>2777</v>
      </c>
      <c r="F1446" s="3">
        <v>1800</v>
      </c>
      <c r="G1446" t="s">
        <v>119</v>
      </c>
      <c r="H1446" t="s">
        <v>120</v>
      </c>
      <c r="I1446">
        <v>6082563900</v>
      </c>
      <c r="J1446" t="s">
        <v>2778</v>
      </c>
    </row>
    <row r="1447" spans="1:10" x14ac:dyDescent="0.3">
      <c r="A1447" t="s">
        <v>13</v>
      </c>
      <c r="B1447" t="s">
        <v>2779</v>
      </c>
      <c r="C1447" t="s">
        <v>11</v>
      </c>
      <c r="D1447" s="1">
        <v>45833.679166666669</v>
      </c>
      <c r="E1447" t="s">
        <v>2780</v>
      </c>
      <c r="F1447" s="3">
        <v>5625</v>
      </c>
      <c r="G1447" t="s">
        <v>33</v>
      </c>
      <c r="H1447" t="s">
        <v>34</v>
      </c>
      <c r="I1447">
        <v>6082556902</v>
      </c>
      <c r="J1447" t="s">
        <v>2781</v>
      </c>
    </row>
    <row r="1448" spans="1:10" x14ac:dyDescent="0.3">
      <c r="A1448" t="s">
        <v>13</v>
      </c>
      <c r="B1448" t="s">
        <v>2782</v>
      </c>
      <c r="C1448" t="s">
        <v>11</v>
      </c>
      <c r="D1448" s="1">
        <v>45833.679166666669</v>
      </c>
      <c r="E1448" t="s">
        <v>2783</v>
      </c>
      <c r="F1448" s="3">
        <v>6300</v>
      </c>
      <c r="G1448" t="s">
        <v>33</v>
      </c>
      <c r="H1448" t="s">
        <v>34</v>
      </c>
      <c r="I1448">
        <v>6082556902</v>
      </c>
      <c r="J1448" t="s">
        <v>2784</v>
      </c>
    </row>
    <row r="1449" spans="1:10" x14ac:dyDescent="0.3">
      <c r="A1449" t="s">
        <v>13</v>
      </c>
      <c r="B1449" t="s">
        <v>2801</v>
      </c>
      <c r="C1449" t="s">
        <v>11</v>
      </c>
      <c r="D1449" s="1">
        <v>45833.824305555558</v>
      </c>
      <c r="E1449" t="s">
        <v>2802</v>
      </c>
      <c r="F1449" s="3">
        <v>29000</v>
      </c>
      <c r="G1449" t="s">
        <v>1228</v>
      </c>
      <c r="H1449" t="s">
        <v>1229</v>
      </c>
      <c r="I1449">
        <v>6082127473</v>
      </c>
      <c r="J1449" t="s">
        <v>1230</v>
      </c>
    </row>
    <row r="1450" spans="1:10" x14ac:dyDescent="0.3">
      <c r="A1450" t="s">
        <v>13</v>
      </c>
      <c r="B1450" t="s">
        <v>374</v>
      </c>
      <c r="C1450" t="s">
        <v>11</v>
      </c>
      <c r="D1450" s="1">
        <v>45684.629861111112</v>
      </c>
      <c r="E1450" t="s">
        <v>375</v>
      </c>
      <c r="F1450" s="3">
        <v>4500</v>
      </c>
      <c r="G1450" t="s">
        <v>158</v>
      </c>
      <c r="H1450" t="s">
        <v>159</v>
      </c>
      <c r="I1450" t="s">
        <v>160</v>
      </c>
      <c r="J1450" t="s">
        <v>376</v>
      </c>
    </row>
    <row r="1451" spans="1:10" x14ac:dyDescent="0.3">
      <c r="A1451" t="s">
        <v>13</v>
      </c>
      <c r="B1451" t="s">
        <v>2823</v>
      </c>
      <c r="C1451" t="s">
        <v>11</v>
      </c>
      <c r="D1451" s="1">
        <v>45834.628472222219</v>
      </c>
      <c r="E1451" t="s">
        <v>2824</v>
      </c>
      <c r="F1451" s="3">
        <v>70000</v>
      </c>
      <c r="G1451" t="s">
        <v>40</v>
      </c>
      <c r="H1451" t="s">
        <v>41</v>
      </c>
      <c r="I1451" t="s">
        <v>42</v>
      </c>
      <c r="J1451" t="s">
        <v>2825</v>
      </c>
    </row>
    <row r="1452" spans="1:10" x14ac:dyDescent="0.3">
      <c r="A1452" t="s">
        <v>13</v>
      </c>
      <c r="B1452" t="s">
        <v>2785</v>
      </c>
      <c r="C1452" t="s">
        <v>11</v>
      </c>
      <c r="D1452" s="1">
        <v>45833.781944444447</v>
      </c>
      <c r="E1452" t="s">
        <v>516</v>
      </c>
      <c r="F1452" s="3">
        <v>3700</v>
      </c>
      <c r="G1452" t="s">
        <v>119</v>
      </c>
      <c r="H1452" t="s">
        <v>120</v>
      </c>
      <c r="I1452">
        <v>6082563900</v>
      </c>
      <c r="J1452" t="s">
        <v>2786</v>
      </c>
    </row>
    <row r="1453" spans="1:10" x14ac:dyDescent="0.3">
      <c r="A1453" t="s">
        <v>13</v>
      </c>
      <c r="B1453" t="s">
        <v>2791</v>
      </c>
      <c r="C1453" t="s">
        <v>11</v>
      </c>
      <c r="D1453" s="1">
        <v>45833.81527777778</v>
      </c>
      <c r="E1453" t="s">
        <v>2792</v>
      </c>
      <c r="F1453" s="3">
        <v>20000</v>
      </c>
      <c r="G1453" t="s">
        <v>2793</v>
      </c>
      <c r="H1453" t="s">
        <v>2794</v>
      </c>
      <c r="I1453">
        <v>8155587271</v>
      </c>
      <c r="J1453" t="s">
        <v>936</v>
      </c>
    </row>
    <row r="1454" spans="1:10" x14ac:dyDescent="0.3">
      <c r="A1454" t="s">
        <v>13</v>
      </c>
      <c r="B1454" t="s">
        <v>2787</v>
      </c>
      <c r="C1454" t="s">
        <v>11</v>
      </c>
      <c r="D1454" s="1">
        <v>45833.793749999997</v>
      </c>
      <c r="E1454" t="s">
        <v>2581</v>
      </c>
      <c r="F1454" s="3">
        <v>9076</v>
      </c>
      <c r="G1454" t="s">
        <v>92</v>
      </c>
      <c r="H1454" t="s">
        <v>93</v>
      </c>
      <c r="I1454" t="s">
        <v>71</v>
      </c>
      <c r="J1454" t="s">
        <v>255</v>
      </c>
    </row>
    <row r="1455" spans="1:10" x14ac:dyDescent="0.3">
      <c r="A1455" t="s">
        <v>13</v>
      </c>
      <c r="B1455" t="s">
        <v>3103</v>
      </c>
      <c r="C1455" t="s">
        <v>11</v>
      </c>
      <c r="D1455" s="1">
        <v>45848.774305555555</v>
      </c>
      <c r="E1455" t="s">
        <v>234</v>
      </c>
      <c r="F1455" s="3">
        <v>10500</v>
      </c>
      <c r="G1455" t="s">
        <v>3104</v>
      </c>
      <c r="H1455" t="s">
        <v>3105</v>
      </c>
      <c r="I1455">
        <v>6082356590</v>
      </c>
      <c r="J1455" t="s">
        <v>3106</v>
      </c>
    </row>
    <row r="1456" spans="1:10" x14ac:dyDescent="0.3">
      <c r="A1456" t="s">
        <v>13</v>
      </c>
      <c r="B1456" t="s">
        <v>2926</v>
      </c>
      <c r="C1456" t="s">
        <v>11</v>
      </c>
      <c r="D1456" s="1">
        <v>45839.813888888886</v>
      </c>
      <c r="E1456" t="s">
        <v>2927</v>
      </c>
      <c r="F1456" s="3">
        <v>25500</v>
      </c>
      <c r="G1456" t="s">
        <v>414</v>
      </c>
      <c r="H1456" t="s">
        <v>415</v>
      </c>
      <c r="I1456" t="s">
        <v>416</v>
      </c>
      <c r="J1456" t="s">
        <v>2928</v>
      </c>
    </row>
    <row r="1457" spans="1:10" x14ac:dyDescent="0.3">
      <c r="A1457" t="s">
        <v>13</v>
      </c>
      <c r="B1457" t="s">
        <v>2789</v>
      </c>
      <c r="C1457" t="s">
        <v>11</v>
      </c>
      <c r="D1457" s="1">
        <v>45833.806250000001</v>
      </c>
      <c r="E1457" t="s">
        <v>378</v>
      </c>
      <c r="F1457" s="3">
        <v>39808</v>
      </c>
      <c r="G1457" t="s">
        <v>92</v>
      </c>
      <c r="H1457" t="s">
        <v>93</v>
      </c>
      <c r="I1457" t="s">
        <v>71</v>
      </c>
      <c r="J1457" t="s">
        <v>2790</v>
      </c>
    </row>
    <row r="1458" spans="1:10" x14ac:dyDescent="0.3">
      <c r="A1458" t="s">
        <v>13</v>
      </c>
      <c r="B1458" t="s">
        <v>2806</v>
      </c>
      <c r="C1458" t="s">
        <v>11</v>
      </c>
      <c r="D1458" s="1">
        <v>45834.506249999999</v>
      </c>
      <c r="E1458" t="s">
        <v>2807</v>
      </c>
      <c r="F1458" s="3">
        <v>7551</v>
      </c>
      <c r="G1458" t="s">
        <v>982</v>
      </c>
      <c r="H1458" t="s">
        <v>983</v>
      </c>
      <c r="I1458" t="s">
        <v>984</v>
      </c>
      <c r="J1458" t="s">
        <v>2808</v>
      </c>
    </row>
    <row r="1459" spans="1:10" x14ac:dyDescent="0.3">
      <c r="A1459" t="s">
        <v>13</v>
      </c>
      <c r="B1459" t="s">
        <v>385</v>
      </c>
      <c r="C1459" t="s">
        <v>11</v>
      </c>
      <c r="D1459" s="1">
        <v>45684.731249999997</v>
      </c>
      <c r="E1459" t="s">
        <v>386</v>
      </c>
      <c r="F1459" s="3">
        <v>15300</v>
      </c>
      <c r="G1459" t="s">
        <v>69</v>
      </c>
      <c r="H1459" t="s">
        <v>70</v>
      </c>
      <c r="I1459" t="s">
        <v>71</v>
      </c>
      <c r="J1459" t="s">
        <v>387</v>
      </c>
    </row>
    <row r="1460" spans="1:10" x14ac:dyDescent="0.3">
      <c r="A1460" t="s">
        <v>13</v>
      </c>
      <c r="B1460" t="s">
        <v>5797</v>
      </c>
      <c r="C1460" t="s">
        <v>11</v>
      </c>
      <c r="D1460" s="1">
        <v>46015.614583333336</v>
      </c>
      <c r="E1460" t="s">
        <v>5798</v>
      </c>
      <c r="F1460" s="3">
        <v>3735</v>
      </c>
      <c r="G1460" t="s">
        <v>33</v>
      </c>
      <c r="H1460" t="s">
        <v>34</v>
      </c>
      <c r="I1460">
        <v>6082556902</v>
      </c>
      <c r="J1460" t="s">
        <v>5799</v>
      </c>
    </row>
    <row r="1461" spans="1:10" x14ac:dyDescent="0.3">
      <c r="A1461" t="s">
        <v>13</v>
      </c>
      <c r="B1461" t="s">
        <v>3021</v>
      </c>
      <c r="C1461" t="s">
        <v>11</v>
      </c>
      <c r="D1461" s="1">
        <v>45846.519444444442</v>
      </c>
      <c r="E1461" t="s">
        <v>3022</v>
      </c>
      <c r="F1461" s="3">
        <v>11316</v>
      </c>
      <c r="G1461" t="s">
        <v>2253</v>
      </c>
      <c r="H1461" t="s">
        <v>2254</v>
      </c>
      <c r="I1461" t="s">
        <v>2255</v>
      </c>
      <c r="J1461" t="s">
        <v>2714</v>
      </c>
    </row>
    <row r="1462" spans="1:10" x14ac:dyDescent="0.3">
      <c r="A1462" t="s">
        <v>13</v>
      </c>
      <c r="B1462" t="s">
        <v>2835</v>
      </c>
      <c r="C1462" t="s">
        <v>11</v>
      </c>
      <c r="D1462" s="1">
        <v>45834.816666666666</v>
      </c>
      <c r="E1462" t="s">
        <v>2001</v>
      </c>
      <c r="F1462" s="3">
        <v>13700</v>
      </c>
      <c r="G1462" t="s">
        <v>879</v>
      </c>
      <c r="H1462" t="s">
        <v>880</v>
      </c>
      <c r="I1462">
        <v>6082684647</v>
      </c>
      <c r="J1462" t="s">
        <v>2836</v>
      </c>
    </row>
    <row r="1463" spans="1:10" x14ac:dyDescent="0.3">
      <c r="A1463" t="s">
        <v>13</v>
      </c>
      <c r="B1463" t="s">
        <v>3071</v>
      </c>
      <c r="C1463" t="s">
        <v>11</v>
      </c>
      <c r="D1463" s="1">
        <v>45846.84652777778</v>
      </c>
      <c r="E1463" t="s">
        <v>3072</v>
      </c>
      <c r="F1463" s="3">
        <v>10900</v>
      </c>
      <c r="G1463" t="s">
        <v>158</v>
      </c>
      <c r="H1463" t="s">
        <v>159</v>
      </c>
      <c r="I1463" t="s">
        <v>160</v>
      </c>
      <c r="J1463" t="s">
        <v>2052</v>
      </c>
    </row>
    <row r="1464" spans="1:10" x14ac:dyDescent="0.3">
      <c r="A1464" t="s">
        <v>13</v>
      </c>
      <c r="B1464" t="s">
        <v>2837</v>
      </c>
      <c r="C1464" t="s">
        <v>11</v>
      </c>
      <c r="D1464" s="1">
        <v>45834.818749999999</v>
      </c>
      <c r="E1464" t="s">
        <v>2838</v>
      </c>
      <c r="F1464" s="3">
        <v>13000</v>
      </c>
      <c r="G1464" t="s">
        <v>879</v>
      </c>
      <c r="H1464" t="s">
        <v>880</v>
      </c>
      <c r="I1464">
        <v>6082684647</v>
      </c>
      <c r="J1464" t="s">
        <v>2836</v>
      </c>
    </row>
    <row r="1465" spans="1:10" x14ac:dyDescent="0.3">
      <c r="A1465" t="s">
        <v>13</v>
      </c>
      <c r="B1465" t="s">
        <v>2839</v>
      </c>
      <c r="C1465" t="s">
        <v>11</v>
      </c>
      <c r="D1465" s="1">
        <v>45834.820138888892</v>
      </c>
      <c r="E1465" t="s">
        <v>2840</v>
      </c>
      <c r="F1465" s="3">
        <v>28000</v>
      </c>
      <c r="G1465" t="s">
        <v>2841</v>
      </c>
      <c r="H1465" t="s">
        <v>2842</v>
      </c>
      <c r="I1465" t="s">
        <v>2843</v>
      </c>
      <c r="J1465" t="s">
        <v>2844</v>
      </c>
    </row>
    <row r="1466" spans="1:10" x14ac:dyDescent="0.3">
      <c r="A1466" t="s">
        <v>13</v>
      </c>
      <c r="B1466" t="s">
        <v>2856</v>
      </c>
      <c r="C1466" t="s">
        <v>11</v>
      </c>
      <c r="D1466" s="1">
        <v>45835.79583333333</v>
      </c>
      <c r="E1466" t="s">
        <v>1054</v>
      </c>
      <c r="F1466" s="3">
        <v>6300</v>
      </c>
      <c r="G1466" t="s">
        <v>569</v>
      </c>
      <c r="H1466" t="s">
        <v>570</v>
      </c>
      <c r="I1466">
        <v>6082463737</v>
      </c>
      <c r="J1466" t="s">
        <v>1111</v>
      </c>
    </row>
    <row r="1467" spans="1:10" x14ac:dyDescent="0.3">
      <c r="A1467" t="s">
        <v>13</v>
      </c>
      <c r="B1467" t="s">
        <v>2919</v>
      </c>
      <c r="C1467" t="s">
        <v>11</v>
      </c>
      <c r="D1467" s="1">
        <v>45839.675000000003</v>
      </c>
      <c r="E1467" t="s">
        <v>2920</v>
      </c>
      <c r="F1467" s="3">
        <v>24557</v>
      </c>
      <c r="G1467" t="s">
        <v>2745</v>
      </c>
      <c r="H1467" t="s">
        <v>2746</v>
      </c>
      <c r="I1467" t="s">
        <v>2747</v>
      </c>
      <c r="J1467" t="s">
        <v>2748</v>
      </c>
    </row>
    <row r="1468" spans="1:10" x14ac:dyDescent="0.3">
      <c r="A1468" t="s">
        <v>13</v>
      </c>
      <c r="B1468" t="s">
        <v>2917</v>
      </c>
      <c r="C1468" t="s">
        <v>11</v>
      </c>
      <c r="D1468" s="1">
        <v>45839.673611111109</v>
      </c>
      <c r="E1468" t="s">
        <v>2918</v>
      </c>
      <c r="F1468" s="3">
        <v>26501</v>
      </c>
      <c r="G1468" t="s">
        <v>2745</v>
      </c>
      <c r="H1468" t="s">
        <v>2746</v>
      </c>
      <c r="I1468" t="s">
        <v>2747</v>
      </c>
      <c r="J1468" t="s">
        <v>2748</v>
      </c>
    </row>
    <row r="1469" spans="1:10" x14ac:dyDescent="0.3">
      <c r="A1469" t="s">
        <v>13</v>
      </c>
      <c r="B1469" t="s">
        <v>377</v>
      </c>
      <c r="C1469" t="s">
        <v>11</v>
      </c>
      <c r="D1469" s="1">
        <v>45684.675000000003</v>
      </c>
      <c r="E1469" t="s">
        <v>378</v>
      </c>
      <c r="F1469" s="3">
        <v>37000</v>
      </c>
      <c r="G1469" t="s">
        <v>379</v>
      </c>
      <c r="H1469" t="s">
        <v>380</v>
      </c>
      <c r="I1469" t="s">
        <v>381</v>
      </c>
      <c r="J1469" t="s">
        <v>382</v>
      </c>
    </row>
    <row r="1470" spans="1:10" x14ac:dyDescent="0.3">
      <c r="A1470" t="s">
        <v>13</v>
      </c>
      <c r="B1470" t="s">
        <v>2857</v>
      </c>
      <c r="C1470" t="s">
        <v>11</v>
      </c>
      <c r="D1470" s="1">
        <v>45836.599305555559</v>
      </c>
      <c r="E1470" t="s">
        <v>2858</v>
      </c>
      <c r="F1470" s="3">
        <v>12567</v>
      </c>
      <c r="G1470" t="s">
        <v>1123</v>
      </c>
      <c r="H1470" t="s">
        <v>1124</v>
      </c>
      <c r="I1470">
        <v>6087329063</v>
      </c>
      <c r="J1470" t="s">
        <v>2859</v>
      </c>
    </row>
    <row r="1471" spans="1:10" x14ac:dyDescent="0.3">
      <c r="A1471" t="s">
        <v>13</v>
      </c>
      <c r="B1471" t="s">
        <v>2902</v>
      </c>
      <c r="C1471" t="s">
        <v>11</v>
      </c>
      <c r="D1471" s="1">
        <v>45839.560416666667</v>
      </c>
      <c r="E1471" t="s">
        <v>2903</v>
      </c>
      <c r="F1471" s="3">
        <v>35540</v>
      </c>
      <c r="G1471" t="s">
        <v>2904</v>
      </c>
      <c r="H1471" t="s">
        <v>2905</v>
      </c>
      <c r="I1471" t="s">
        <v>2906</v>
      </c>
      <c r="J1471" t="s">
        <v>2907</v>
      </c>
    </row>
    <row r="1472" spans="1:10" x14ac:dyDescent="0.3">
      <c r="A1472" t="s">
        <v>13</v>
      </c>
      <c r="B1472" t="s">
        <v>2921</v>
      </c>
      <c r="C1472" t="s">
        <v>11</v>
      </c>
      <c r="D1472" s="1">
        <v>45839.682638888888</v>
      </c>
      <c r="E1472" t="s">
        <v>2922</v>
      </c>
      <c r="F1472" s="3">
        <v>5450</v>
      </c>
      <c r="G1472" t="s">
        <v>395</v>
      </c>
      <c r="H1472" t="s">
        <v>396</v>
      </c>
      <c r="I1472" t="s">
        <v>397</v>
      </c>
      <c r="J1472" t="s">
        <v>2923</v>
      </c>
    </row>
    <row r="1473" spans="1:10" x14ac:dyDescent="0.3">
      <c r="A1473" t="s">
        <v>13</v>
      </c>
      <c r="B1473" t="s">
        <v>2875</v>
      </c>
      <c r="C1473" t="s">
        <v>11</v>
      </c>
      <c r="D1473" s="1">
        <v>45838.856944444444</v>
      </c>
      <c r="E1473" t="s">
        <v>2876</v>
      </c>
      <c r="F1473" s="3">
        <v>4664</v>
      </c>
      <c r="G1473" t="s">
        <v>46</v>
      </c>
      <c r="H1473" t="s">
        <v>47</v>
      </c>
      <c r="I1473">
        <v>6082490831</v>
      </c>
      <c r="J1473" t="s">
        <v>2877</v>
      </c>
    </row>
    <row r="1474" spans="1:10" x14ac:dyDescent="0.3">
      <c r="A1474" t="s">
        <v>13</v>
      </c>
      <c r="B1474" t="s">
        <v>2884</v>
      </c>
      <c r="C1474" t="s">
        <v>11</v>
      </c>
      <c r="D1474" s="1">
        <v>45838.884027777778</v>
      </c>
      <c r="E1474" t="s">
        <v>2885</v>
      </c>
      <c r="F1474" s="3">
        <v>1665</v>
      </c>
      <c r="G1474" t="s">
        <v>158</v>
      </c>
      <c r="H1474" t="s">
        <v>159</v>
      </c>
      <c r="I1474" t="s">
        <v>160</v>
      </c>
      <c r="J1474" t="s">
        <v>2886</v>
      </c>
    </row>
    <row r="1475" spans="1:10" x14ac:dyDescent="0.3">
      <c r="A1475" t="s">
        <v>13</v>
      </c>
      <c r="B1475" t="s">
        <v>2871</v>
      </c>
      <c r="C1475" t="s">
        <v>11</v>
      </c>
      <c r="D1475" s="1">
        <v>45838.844444444447</v>
      </c>
      <c r="E1475" t="s">
        <v>2872</v>
      </c>
      <c r="F1475" s="3">
        <v>4020</v>
      </c>
      <c r="G1475" t="s">
        <v>69</v>
      </c>
      <c r="H1475" t="s">
        <v>70</v>
      </c>
      <c r="I1475" t="s">
        <v>71</v>
      </c>
      <c r="J1475" t="s">
        <v>194</v>
      </c>
    </row>
    <row r="1476" spans="1:10" x14ac:dyDescent="0.3">
      <c r="A1476" t="s">
        <v>13</v>
      </c>
      <c r="B1476" t="s">
        <v>2873</v>
      </c>
      <c r="C1476" t="s">
        <v>11</v>
      </c>
      <c r="D1476" s="1">
        <v>45838.844444444447</v>
      </c>
      <c r="E1476" t="s">
        <v>2874</v>
      </c>
      <c r="F1476" s="3">
        <v>4020</v>
      </c>
      <c r="G1476" t="s">
        <v>69</v>
      </c>
      <c r="H1476" t="s">
        <v>70</v>
      </c>
      <c r="I1476" t="s">
        <v>71</v>
      </c>
      <c r="J1476" t="s">
        <v>194</v>
      </c>
    </row>
    <row r="1477" spans="1:10" x14ac:dyDescent="0.3">
      <c r="A1477" t="s">
        <v>13</v>
      </c>
      <c r="B1477" t="s">
        <v>2887</v>
      </c>
      <c r="C1477" t="s">
        <v>11</v>
      </c>
      <c r="D1477" s="1">
        <v>45838.988194444442</v>
      </c>
      <c r="E1477" t="s">
        <v>2888</v>
      </c>
      <c r="F1477" s="3">
        <v>2530</v>
      </c>
      <c r="G1477" t="s">
        <v>2889</v>
      </c>
      <c r="H1477" t="s">
        <v>2890</v>
      </c>
      <c r="I1477" t="s">
        <v>2891</v>
      </c>
      <c r="J1477" t="s">
        <v>2892</v>
      </c>
    </row>
    <row r="1478" spans="1:10" x14ac:dyDescent="0.3">
      <c r="A1478" t="s">
        <v>13</v>
      </c>
      <c r="B1478" t="s">
        <v>3214</v>
      </c>
      <c r="C1478" t="s">
        <v>11</v>
      </c>
      <c r="D1478" s="1">
        <v>45854.498611111114</v>
      </c>
      <c r="E1478" t="s">
        <v>3215</v>
      </c>
      <c r="F1478" s="3">
        <v>38600</v>
      </c>
      <c r="G1478" t="s">
        <v>2036</v>
      </c>
      <c r="H1478" t="s">
        <v>2037</v>
      </c>
      <c r="I1478">
        <v>6088009545</v>
      </c>
      <c r="J1478" t="s">
        <v>2038</v>
      </c>
    </row>
    <row r="1479" spans="1:10" x14ac:dyDescent="0.3">
      <c r="A1479" t="s">
        <v>13</v>
      </c>
      <c r="B1479" t="s">
        <v>2977</v>
      </c>
      <c r="C1479" t="s">
        <v>11</v>
      </c>
      <c r="D1479" s="1">
        <v>45841.722916666666</v>
      </c>
      <c r="E1479" t="s">
        <v>2978</v>
      </c>
      <c r="F1479" s="3">
        <v>1920</v>
      </c>
      <c r="G1479" t="s">
        <v>1235</v>
      </c>
      <c r="H1479" t="s">
        <v>1236</v>
      </c>
      <c r="I1479" t="s">
        <v>984</v>
      </c>
      <c r="J1479" t="s">
        <v>2979</v>
      </c>
    </row>
    <row r="1480" spans="1:10" x14ac:dyDescent="0.3">
      <c r="A1480" t="s">
        <v>13</v>
      </c>
      <c r="B1480" t="s">
        <v>383</v>
      </c>
      <c r="C1480" t="s">
        <v>11</v>
      </c>
      <c r="D1480" s="1">
        <v>45684.69027777778</v>
      </c>
      <c r="E1480" t="s">
        <v>384</v>
      </c>
      <c r="F1480" s="3">
        <v>16000</v>
      </c>
      <c r="G1480" t="s">
        <v>379</v>
      </c>
      <c r="H1480" t="s">
        <v>380</v>
      </c>
      <c r="I1480" t="s">
        <v>381</v>
      </c>
      <c r="J1480" t="s">
        <v>382</v>
      </c>
    </row>
    <row r="1481" spans="1:10" x14ac:dyDescent="0.3">
      <c r="A1481" t="s">
        <v>13</v>
      </c>
      <c r="B1481" t="s">
        <v>2860</v>
      </c>
      <c r="C1481" t="s">
        <v>11</v>
      </c>
      <c r="D1481" s="1">
        <v>45838.585416666669</v>
      </c>
      <c r="E1481" t="s">
        <v>2861</v>
      </c>
      <c r="F1481" s="3">
        <v>6000</v>
      </c>
      <c r="G1481" t="s">
        <v>2862</v>
      </c>
      <c r="H1481" t="s">
        <v>2863</v>
      </c>
      <c r="I1481" t="s">
        <v>2864</v>
      </c>
      <c r="J1481" t="s">
        <v>2865</v>
      </c>
    </row>
    <row r="1482" spans="1:10" x14ac:dyDescent="0.3">
      <c r="A1482" t="s">
        <v>13</v>
      </c>
      <c r="B1482" t="s">
        <v>2986</v>
      </c>
      <c r="C1482" t="s">
        <v>11</v>
      </c>
      <c r="D1482" s="1">
        <v>45841.859027777777</v>
      </c>
      <c r="E1482" t="s">
        <v>2987</v>
      </c>
      <c r="F1482" s="3">
        <v>30000</v>
      </c>
      <c r="G1482" t="s">
        <v>2988</v>
      </c>
      <c r="H1482" t="s">
        <v>2989</v>
      </c>
      <c r="I1482" t="s">
        <v>2990</v>
      </c>
      <c r="J1482" t="s">
        <v>2991</v>
      </c>
    </row>
    <row r="1483" spans="1:10" x14ac:dyDescent="0.3">
      <c r="A1483" t="s">
        <v>13</v>
      </c>
      <c r="B1483" t="s">
        <v>3078</v>
      </c>
      <c r="C1483" t="s">
        <v>11</v>
      </c>
      <c r="D1483" s="1">
        <v>45847.833333333336</v>
      </c>
      <c r="E1483" t="s">
        <v>2221</v>
      </c>
      <c r="F1483" s="3">
        <v>25880</v>
      </c>
      <c r="G1483" t="s">
        <v>784</v>
      </c>
      <c r="H1483" t="s">
        <v>785</v>
      </c>
      <c r="I1483" t="s">
        <v>786</v>
      </c>
      <c r="J1483" t="s">
        <v>3079</v>
      </c>
    </row>
    <row r="1484" spans="1:10" x14ac:dyDescent="0.3">
      <c r="A1484" t="s">
        <v>13</v>
      </c>
      <c r="B1484" t="s">
        <v>2896</v>
      </c>
      <c r="C1484" t="s">
        <v>11</v>
      </c>
      <c r="D1484" s="1">
        <v>45839.541666666664</v>
      </c>
      <c r="E1484" t="s">
        <v>2897</v>
      </c>
      <c r="F1484" s="3">
        <v>22495</v>
      </c>
      <c r="G1484" t="s">
        <v>46</v>
      </c>
      <c r="H1484" t="s">
        <v>47</v>
      </c>
      <c r="I1484">
        <v>6082490831</v>
      </c>
      <c r="J1484" t="s">
        <v>2898</v>
      </c>
    </row>
    <row r="1485" spans="1:10" x14ac:dyDescent="0.3">
      <c r="A1485" t="s">
        <v>13</v>
      </c>
      <c r="B1485" t="s">
        <v>2908</v>
      </c>
      <c r="C1485" t="s">
        <v>11</v>
      </c>
      <c r="D1485" s="1">
        <v>45839.585416666669</v>
      </c>
      <c r="E1485" t="s">
        <v>2909</v>
      </c>
      <c r="F1485" s="3">
        <v>14161</v>
      </c>
      <c r="G1485" t="s">
        <v>92</v>
      </c>
      <c r="H1485" t="s">
        <v>93</v>
      </c>
      <c r="I1485" t="s">
        <v>71</v>
      </c>
      <c r="J1485" t="s">
        <v>130</v>
      </c>
    </row>
    <row r="1486" spans="1:10" x14ac:dyDescent="0.3">
      <c r="A1486" t="s">
        <v>13</v>
      </c>
      <c r="B1486" t="s">
        <v>2893</v>
      </c>
      <c r="C1486" t="s">
        <v>11</v>
      </c>
      <c r="D1486" s="1">
        <v>45839.484027777777</v>
      </c>
      <c r="E1486" t="s">
        <v>2894</v>
      </c>
      <c r="F1486" s="3">
        <v>4650</v>
      </c>
      <c r="G1486" t="s">
        <v>269</v>
      </c>
      <c r="H1486" t="s">
        <v>270</v>
      </c>
      <c r="I1486" t="s">
        <v>271</v>
      </c>
      <c r="J1486" t="s">
        <v>2895</v>
      </c>
    </row>
    <row r="1487" spans="1:10" x14ac:dyDescent="0.3">
      <c r="A1487" t="s">
        <v>13</v>
      </c>
      <c r="B1487" t="s">
        <v>2899</v>
      </c>
      <c r="C1487" t="s">
        <v>11</v>
      </c>
      <c r="D1487" s="1">
        <v>45839.543055555558</v>
      </c>
      <c r="E1487" t="s">
        <v>2900</v>
      </c>
      <c r="F1487" s="3">
        <v>68000</v>
      </c>
      <c r="G1487" t="s">
        <v>46</v>
      </c>
      <c r="H1487" t="s">
        <v>47</v>
      </c>
      <c r="I1487">
        <v>6082490831</v>
      </c>
      <c r="J1487" t="s">
        <v>2901</v>
      </c>
    </row>
    <row r="1488" spans="1:10" x14ac:dyDescent="0.3">
      <c r="A1488" t="s">
        <v>13</v>
      </c>
      <c r="B1488" t="s">
        <v>2912</v>
      </c>
      <c r="C1488" t="s">
        <v>11</v>
      </c>
      <c r="D1488" s="1">
        <v>45839.631944444445</v>
      </c>
      <c r="E1488" t="s">
        <v>2913</v>
      </c>
      <c r="F1488" s="3">
        <v>3000</v>
      </c>
      <c r="G1488" t="s">
        <v>2914</v>
      </c>
      <c r="H1488" t="s">
        <v>2915</v>
      </c>
      <c r="I1488">
        <v>5156891380</v>
      </c>
      <c r="J1488" t="s">
        <v>2916</v>
      </c>
    </row>
    <row r="1489" spans="1:10" x14ac:dyDescent="0.3">
      <c r="A1489" t="s">
        <v>13</v>
      </c>
      <c r="B1489" t="s">
        <v>403</v>
      </c>
      <c r="C1489" t="s">
        <v>11</v>
      </c>
      <c r="D1489" s="1">
        <v>45684.870138888888</v>
      </c>
      <c r="E1489" t="s">
        <v>404</v>
      </c>
      <c r="F1489" s="3">
        <v>1800</v>
      </c>
      <c r="G1489" t="s">
        <v>405</v>
      </c>
      <c r="H1489" t="s">
        <v>406</v>
      </c>
      <c r="I1489" t="s">
        <v>407</v>
      </c>
      <c r="J1489" t="s">
        <v>408</v>
      </c>
    </row>
    <row r="1490" spans="1:10" x14ac:dyDescent="0.3">
      <c r="A1490" t="s">
        <v>13</v>
      </c>
      <c r="B1490" t="s">
        <v>2929</v>
      </c>
      <c r="C1490" t="s">
        <v>11</v>
      </c>
      <c r="D1490" s="1">
        <v>45839.854861111111</v>
      </c>
      <c r="E1490" t="s">
        <v>2930</v>
      </c>
      <c r="F1490" s="3">
        <v>24000</v>
      </c>
      <c r="G1490" t="s">
        <v>20</v>
      </c>
      <c r="H1490" t="s">
        <v>21</v>
      </c>
      <c r="I1490" t="s">
        <v>22</v>
      </c>
      <c r="J1490" t="s">
        <v>2931</v>
      </c>
    </row>
    <row r="1491" spans="1:10" x14ac:dyDescent="0.3">
      <c r="A1491" t="s">
        <v>13</v>
      </c>
      <c r="B1491" t="s">
        <v>3073</v>
      </c>
      <c r="C1491" t="s">
        <v>11</v>
      </c>
      <c r="D1491" s="1">
        <v>45847.681250000001</v>
      </c>
      <c r="E1491" t="s">
        <v>3074</v>
      </c>
      <c r="F1491" s="3">
        <v>89000</v>
      </c>
      <c r="G1491" t="s">
        <v>3075</v>
      </c>
      <c r="H1491" t="s">
        <v>3076</v>
      </c>
      <c r="I1491">
        <v>6082283131</v>
      </c>
      <c r="J1491" t="s">
        <v>3077</v>
      </c>
    </row>
    <row r="1492" spans="1:10" x14ac:dyDescent="0.3">
      <c r="A1492" t="s">
        <v>13</v>
      </c>
      <c r="B1492" t="s">
        <v>3057</v>
      </c>
      <c r="C1492" t="s">
        <v>11</v>
      </c>
      <c r="D1492" s="1">
        <v>45846.788888888892</v>
      </c>
      <c r="E1492" t="s">
        <v>3058</v>
      </c>
      <c r="F1492" s="3">
        <v>18333</v>
      </c>
      <c r="G1492" t="s">
        <v>695</v>
      </c>
      <c r="H1492" t="s">
        <v>696</v>
      </c>
      <c r="I1492" t="s">
        <v>697</v>
      </c>
      <c r="J1492" t="s">
        <v>3059</v>
      </c>
    </row>
    <row r="1493" spans="1:10" x14ac:dyDescent="0.3">
      <c r="A1493" t="s">
        <v>13</v>
      </c>
      <c r="B1493" t="s">
        <v>2932</v>
      </c>
      <c r="C1493" t="s">
        <v>11</v>
      </c>
      <c r="D1493" s="1">
        <v>45839.866666666669</v>
      </c>
      <c r="E1493" t="s">
        <v>2933</v>
      </c>
      <c r="F1493" s="3">
        <v>12607</v>
      </c>
      <c r="G1493" t="s">
        <v>46</v>
      </c>
      <c r="H1493" t="s">
        <v>47</v>
      </c>
      <c r="I1493">
        <v>6082490831</v>
      </c>
      <c r="J1493" t="s">
        <v>2934</v>
      </c>
    </row>
    <row r="1494" spans="1:10" x14ac:dyDescent="0.3">
      <c r="A1494" t="s">
        <v>13</v>
      </c>
      <c r="B1494" t="s">
        <v>2971</v>
      </c>
      <c r="C1494" t="s">
        <v>11</v>
      </c>
      <c r="D1494" s="1">
        <v>45841.53402777778</v>
      </c>
      <c r="E1494" t="s">
        <v>2972</v>
      </c>
      <c r="F1494" s="3">
        <v>13600</v>
      </c>
      <c r="G1494" t="s">
        <v>2973</v>
      </c>
      <c r="H1494" t="s">
        <v>2974</v>
      </c>
      <c r="I1494" t="s">
        <v>2975</v>
      </c>
      <c r="J1494" t="s">
        <v>2976</v>
      </c>
    </row>
    <row r="1495" spans="1:10" x14ac:dyDescent="0.3">
      <c r="A1495" t="s">
        <v>13</v>
      </c>
      <c r="B1495" t="s">
        <v>2935</v>
      </c>
      <c r="C1495" t="s">
        <v>11</v>
      </c>
      <c r="D1495" s="1">
        <v>45840.581250000003</v>
      </c>
      <c r="E1495" t="s">
        <v>2936</v>
      </c>
      <c r="F1495" s="3">
        <v>24800</v>
      </c>
      <c r="G1495" t="s">
        <v>2841</v>
      </c>
      <c r="H1495" t="s">
        <v>2842</v>
      </c>
      <c r="I1495" t="s">
        <v>2843</v>
      </c>
      <c r="J1495" t="s">
        <v>2844</v>
      </c>
    </row>
    <row r="1496" spans="1:10" x14ac:dyDescent="0.3">
      <c r="A1496" t="s">
        <v>13</v>
      </c>
      <c r="B1496" t="s">
        <v>2946</v>
      </c>
      <c r="C1496" t="s">
        <v>11</v>
      </c>
      <c r="D1496" s="1">
        <v>45840.675694444442</v>
      </c>
      <c r="E1496" t="s">
        <v>2947</v>
      </c>
      <c r="F1496" s="3">
        <v>26000</v>
      </c>
      <c r="G1496" t="s">
        <v>40</v>
      </c>
      <c r="H1496" t="s">
        <v>41</v>
      </c>
      <c r="I1496" t="s">
        <v>42</v>
      </c>
      <c r="J1496" t="s">
        <v>2948</v>
      </c>
    </row>
    <row r="1497" spans="1:10" x14ac:dyDescent="0.3">
      <c r="A1497" t="s">
        <v>13</v>
      </c>
      <c r="B1497" t="s">
        <v>2949</v>
      </c>
      <c r="C1497" t="s">
        <v>11</v>
      </c>
      <c r="D1497" s="1">
        <v>45840.679861111108</v>
      </c>
      <c r="E1497" t="s">
        <v>2950</v>
      </c>
      <c r="F1497" s="3">
        <v>13000</v>
      </c>
      <c r="G1497" t="s">
        <v>40</v>
      </c>
      <c r="H1497" t="s">
        <v>41</v>
      </c>
      <c r="I1497" t="s">
        <v>42</v>
      </c>
      <c r="J1497" t="s">
        <v>1082</v>
      </c>
    </row>
    <row r="1498" spans="1:10" x14ac:dyDescent="0.3">
      <c r="A1498" t="s">
        <v>13</v>
      </c>
      <c r="B1498" t="s">
        <v>3048</v>
      </c>
      <c r="C1498" t="s">
        <v>11</v>
      </c>
      <c r="D1498" s="1">
        <v>45846.659722222219</v>
      </c>
      <c r="E1498" t="s">
        <v>3049</v>
      </c>
      <c r="F1498" s="3">
        <v>21412</v>
      </c>
      <c r="G1498" t="s">
        <v>2745</v>
      </c>
      <c r="H1498" t="s">
        <v>2746</v>
      </c>
      <c r="I1498" t="s">
        <v>2747</v>
      </c>
      <c r="J1498" t="s">
        <v>2748</v>
      </c>
    </row>
    <row r="1499" spans="1:10" x14ac:dyDescent="0.3">
      <c r="A1499" t="s">
        <v>13</v>
      </c>
      <c r="B1499" t="s">
        <v>3050</v>
      </c>
      <c r="C1499" t="s">
        <v>11</v>
      </c>
      <c r="D1499" s="1">
        <v>45846.661805555559</v>
      </c>
      <c r="E1499" t="s">
        <v>3051</v>
      </c>
      <c r="F1499" s="3">
        <v>34622</v>
      </c>
      <c r="G1499" t="s">
        <v>2745</v>
      </c>
      <c r="H1499" t="s">
        <v>2746</v>
      </c>
      <c r="I1499" t="s">
        <v>2747</v>
      </c>
      <c r="J1499" t="s">
        <v>2748</v>
      </c>
    </row>
    <row r="1500" spans="1:10" x14ac:dyDescent="0.3">
      <c r="A1500" t="s">
        <v>13</v>
      </c>
      <c r="B1500" t="s">
        <v>437</v>
      </c>
      <c r="C1500" t="s">
        <v>11</v>
      </c>
      <c r="D1500" s="1">
        <v>45686.084722222222</v>
      </c>
      <c r="E1500" t="s">
        <v>438</v>
      </c>
      <c r="F1500" s="3">
        <v>60000</v>
      </c>
      <c r="G1500" t="s">
        <v>439</v>
      </c>
      <c r="H1500" t="s">
        <v>440</v>
      </c>
      <c r="I1500" t="s">
        <v>441</v>
      </c>
      <c r="J1500" t="s">
        <v>442</v>
      </c>
    </row>
    <row r="1501" spans="1:10" x14ac:dyDescent="0.3">
      <c r="A1501" t="s">
        <v>13</v>
      </c>
      <c r="B1501" t="s">
        <v>2957</v>
      </c>
      <c r="C1501" t="s">
        <v>11</v>
      </c>
      <c r="D1501" s="1">
        <v>45840.765972222223</v>
      </c>
      <c r="E1501" t="s">
        <v>2958</v>
      </c>
      <c r="F1501" s="3">
        <v>11730</v>
      </c>
      <c r="G1501" t="s">
        <v>2505</v>
      </c>
      <c r="H1501" t="s">
        <v>2506</v>
      </c>
      <c r="I1501" t="s">
        <v>2507</v>
      </c>
      <c r="J1501" t="s">
        <v>2959</v>
      </c>
    </row>
    <row r="1502" spans="1:10" x14ac:dyDescent="0.3">
      <c r="A1502" t="s">
        <v>13</v>
      </c>
      <c r="B1502" t="s">
        <v>2937</v>
      </c>
      <c r="C1502" t="s">
        <v>11</v>
      </c>
      <c r="D1502" s="1">
        <v>45840.609722222223</v>
      </c>
      <c r="E1502" t="s">
        <v>2938</v>
      </c>
      <c r="F1502" s="3">
        <v>480000</v>
      </c>
      <c r="G1502" t="s">
        <v>81</v>
      </c>
      <c r="H1502" t="s">
        <v>82</v>
      </c>
      <c r="I1502" t="s">
        <v>83</v>
      </c>
      <c r="J1502" t="s">
        <v>2939</v>
      </c>
    </row>
    <row r="1503" spans="1:10" x14ac:dyDescent="0.3">
      <c r="A1503" t="s">
        <v>13</v>
      </c>
      <c r="B1503" t="s">
        <v>3046</v>
      </c>
      <c r="C1503" t="s">
        <v>11</v>
      </c>
      <c r="D1503" s="1">
        <v>45846.658333333333</v>
      </c>
      <c r="E1503" t="s">
        <v>3047</v>
      </c>
      <c r="F1503" s="3">
        <v>16619</v>
      </c>
      <c r="G1503" t="s">
        <v>2745</v>
      </c>
      <c r="H1503" t="s">
        <v>2746</v>
      </c>
      <c r="I1503" t="s">
        <v>2747</v>
      </c>
      <c r="J1503" t="s">
        <v>2748</v>
      </c>
    </row>
    <row r="1504" spans="1:10" x14ac:dyDescent="0.3">
      <c r="A1504" t="s">
        <v>13</v>
      </c>
      <c r="B1504" t="s">
        <v>2960</v>
      </c>
      <c r="C1504" t="s">
        <v>11</v>
      </c>
      <c r="D1504" s="1">
        <v>45840.856944444444</v>
      </c>
      <c r="E1504" t="s">
        <v>2961</v>
      </c>
      <c r="F1504" s="3">
        <v>21408</v>
      </c>
      <c r="G1504" t="s">
        <v>1245</v>
      </c>
      <c r="H1504" t="s">
        <v>1246</v>
      </c>
      <c r="I1504" t="s">
        <v>1247</v>
      </c>
      <c r="J1504" t="s">
        <v>2962</v>
      </c>
    </row>
    <row r="1505" spans="1:10" x14ac:dyDescent="0.3">
      <c r="A1505" t="s">
        <v>13</v>
      </c>
      <c r="B1505" t="s">
        <v>2969</v>
      </c>
      <c r="C1505" t="s">
        <v>11</v>
      </c>
      <c r="D1505" s="1">
        <v>45840.915972222225</v>
      </c>
      <c r="E1505" t="s">
        <v>2970</v>
      </c>
      <c r="F1505" s="3">
        <v>16330</v>
      </c>
      <c r="G1505" t="s">
        <v>2904</v>
      </c>
      <c r="H1505" t="s">
        <v>2905</v>
      </c>
      <c r="I1505" t="s">
        <v>2906</v>
      </c>
      <c r="J1505" t="s">
        <v>2907</v>
      </c>
    </row>
    <row r="1506" spans="1:10" x14ac:dyDescent="0.3">
      <c r="A1506" t="s">
        <v>13</v>
      </c>
      <c r="B1506" t="s">
        <v>3023</v>
      </c>
      <c r="C1506" t="s">
        <v>11</v>
      </c>
      <c r="D1506" s="1">
        <v>45846.589583333334</v>
      </c>
      <c r="E1506" t="s">
        <v>3024</v>
      </c>
      <c r="F1506" s="3">
        <v>17000</v>
      </c>
      <c r="G1506" t="s">
        <v>3025</v>
      </c>
      <c r="H1506" t="s">
        <v>3026</v>
      </c>
      <c r="I1506" t="s">
        <v>3027</v>
      </c>
      <c r="J1506" t="s">
        <v>3028</v>
      </c>
    </row>
    <row r="1507" spans="1:10" x14ac:dyDescent="0.3">
      <c r="A1507" t="s">
        <v>13</v>
      </c>
      <c r="B1507" t="s">
        <v>3006</v>
      </c>
      <c r="C1507" t="s">
        <v>11</v>
      </c>
      <c r="D1507" s="1">
        <v>45845.602777777778</v>
      </c>
      <c r="E1507" t="s">
        <v>3007</v>
      </c>
      <c r="F1507" s="3">
        <v>7140</v>
      </c>
      <c r="G1507" t="s">
        <v>2505</v>
      </c>
      <c r="H1507" t="s">
        <v>2506</v>
      </c>
      <c r="I1507" t="s">
        <v>2507</v>
      </c>
      <c r="J1507" t="s">
        <v>2959</v>
      </c>
    </row>
    <row r="1508" spans="1:10" x14ac:dyDescent="0.3">
      <c r="A1508" t="s">
        <v>13</v>
      </c>
      <c r="B1508" t="s">
        <v>399</v>
      </c>
      <c r="C1508" t="s">
        <v>11</v>
      </c>
      <c r="D1508" s="1">
        <v>45684.830555555556</v>
      </c>
      <c r="E1508" t="s">
        <v>400</v>
      </c>
      <c r="F1508" s="3">
        <v>1775</v>
      </c>
      <c r="G1508" t="s">
        <v>158</v>
      </c>
      <c r="H1508" t="s">
        <v>159</v>
      </c>
      <c r="I1508" t="s">
        <v>160</v>
      </c>
      <c r="J1508" t="s">
        <v>161</v>
      </c>
    </row>
    <row r="1509" spans="1:10" x14ac:dyDescent="0.3">
      <c r="A1509" t="s">
        <v>13</v>
      </c>
      <c r="B1509" t="s">
        <v>3008</v>
      </c>
      <c r="C1509" t="s">
        <v>11</v>
      </c>
      <c r="D1509" s="1">
        <v>45845.643055555556</v>
      </c>
      <c r="E1509" t="s">
        <v>3009</v>
      </c>
      <c r="F1509" s="3">
        <v>13770</v>
      </c>
      <c r="G1509" t="s">
        <v>2505</v>
      </c>
      <c r="H1509" t="s">
        <v>2506</v>
      </c>
      <c r="I1509" t="s">
        <v>2507</v>
      </c>
      <c r="J1509" t="s">
        <v>2959</v>
      </c>
    </row>
    <row r="1510" spans="1:10" x14ac:dyDescent="0.3">
      <c r="A1510" t="s">
        <v>13</v>
      </c>
      <c r="B1510" t="s">
        <v>3154</v>
      </c>
      <c r="C1510" t="s">
        <v>11</v>
      </c>
      <c r="D1510" s="1">
        <v>45852.588194444441</v>
      </c>
      <c r="E1510" t="s">
        <v>3155</v>
      </c>
      <c r="F1510" s="3">
        <v>10000</v>
      </c>
      <c r="G1510" t="s">
        <v>3156</v>
      </c>
      <c r="H1510" t="s">
        <v>3157</v>
      </c>
      <c r="I1510" t="s">
        <v>3158</v>
      </c>
      <c r="J1510" t="s">
        <v>3159</v>
      </c>
    </row>
    <row r="1511" spans="1:10" x14ac:dyDescent="0.3">
      <c r="A1511" t="s">
        <v>13</v>
      </c>
      <c r="B1511" t="s">
        <v>3000</v>
      </c>
      <c r="C1511" t="s">
        <v>11</v>
      </c>
      <c r="D1511" s="1">
        <v>45843.55972222222</v>
      </c>
      <c r="E1511" t="s">
        <v>3001</v>
      </c>
      <c r="F1511" s="3">
        <v>11372</v>
      </c>
      <c r="G1511" t="s">
        <v>3002</v>
      </c>
      <c r="H1511" t="s">
        <v>3003</v>
      </c>
      <c r="I1511" t="s">
        <v>3004</v>
      </c>
      <c r="J1511" t="s">
        <v>3005</v>
      </c>
    </row>
    <row r="1512" spans="1:10" x14ac:dyDescent="0.3">
      <c r="A1512" t="s">
        <v>13</v>
      </c>
      <c r="B1512" t="s">
        <v>2998</v>
      </c>
      <c r="C1512" t="s">
        <v>11</v>
      </c>
      <c r="D1512" s="1">
        <v>45841.873611111114</v>
      </c>
      <c r="E1512" t="s">
        <v>2999</v>
      </c>
      <c r="F1512" s="3">
        <v>1638</v>
      </c>
      <c r="G1512" t="s">
        <v>69</v>
      </c>
      <c r="H1512" t="s">
        <v>70</v>
      </c>
      <c r="I1512" t="s">
        <v>71</v>
      </c>
      <c r="J1512" t="s">
        <v>303</v>
      </c>
    </row>
    <row r="1513" spans="1:10" x14ac:dyDescent="0.3">
      <c r="A1513" t="s">
        <v>13</v>
      </c>
      <c r="B1513" t="s">
        <v>2992</v>
      </c>
      <c r="C1513" t="s">
        <v>11</v>
      </c>
      <c r="D1513" s="1">
        <v>45841.86041666667</v>
      </c>
      <c r="E1513" t="s">
        <v>2993</v>
      </c>
      <c r="F1513" s="3">
        <v>1650</v>
      </c>
      <c r="G1513" t="s">
        <v>2994</v>
      </c>
      <c r="H1513" t="s">
        <v>2995</v>
      </c>
      <c r="I1513" t="s">
        <v>2996</v>
      </c>
      <c r="J1513" t="s">
        <v>2997</v>
      </c>
    </row>
    <row r="1514" spans="1:10" x14ac:dyDescent="0.3">
      <c r="A1514" t="s">
        <v>13</v>
      </c>
      <c r="B1514" t="s">
        <v>3069</v>
      </c>
      <c r="C1514" t="s">
        <v>11</v>
      </c>
      <c r="D1514" s="1">
        <v>45846.845138888886</v>
      </c>
      <c r="E1514" t="s">
        <v>3070</v>
      </c>
      <c r="F1514" s="3">
        <v>20100</v>
      </c>
      <c r="G1514" t="s">
        <v>158</v>
      </c>
      <c r="H1514" t="s">
        <v>159</v>
      </c>
      <c r="I1514" t="s">
        <v>160</v>
      </c>
      <c r="J1514" t="s">
        <v>669</v>
      </c>
    </row>
    <row r="1515" spans="1:10" x14ac:dyDescent="0.3">
      <c r="A1515" t="s">
        <v>13</v>
      </c>
      <c r="B1515" t="s">
        <v>3029</v>
      </c>
      <c r="C1515" t="s">
        <v>11</v>
      </c>
      <c r="D1515" s="1">
        <v>45846.62222222222</v>
      </c>
      <c r="E1515" t="s">
        <v>2373</v>
      </c>
      <c r="F1515" s="3">
        <v>1500</v>
      </c>
      <c r="G1515" t="s">
        <v>1965</v>
      </c>
      <c r="H1515" t="s">
        <v>1966</v>
      </c>
      <c r="I1515" t="s">
        <v>1967</v>
      </c>
      <c r="J1515" t="s">
        <v>3030</v>
      </c>
    </row>
    <row r="1516" spans="1:10" x14ac:dyDescent="0.3">
      <c r="A1516" t="s">
        <v>13</v>
      </c>
      <c r="B1516" t="s">
        <v>3031</v>
      </c>
      <c r="C1516" t="s">
        <v>11</v>
      </c>
      <c r="D1516" s="1">
        <v>45846.623611111114</v>
      </c>
      <c r="E1516" t="s">
        <v>252</v>
      </c>
      <c r="F1516" s="3">
        <v>9945</v>
      </c>
      <c r="G1516" t="s">
        <v>2505</v>
      </c>
      <c r="H1516" t="s">
        <v>2506</v>
      </c>
      <c r="I1516" t="s">
        <v>2507</v>
      </c>
      <c r="J1516" t="s">
        <v>2959</v>
      </c>
    </row>
    <row r="1517" spans="1:10" x14ac:dyDescent="0.3">
      <c r="A1517" t="s">
        <v>13</v>
      </c>
      <c r="B1517" t="s">
        <v>3034</v>
      </c>
      <c r="C1517" t="s">
        <v>11</v>
      </c>
      <c r="D1517" s="1">
        <v>45846.628472222219</v>
      </c>
      <c r="E1517" t="s">
        <v>3035</v>
      </c>
      <c r="F1517" s="3">
        <v>16617</v>
      </c>
      <c r="G1517" t="s">
        <v>92</v>
      </c>
      <c r="H1517" t="s">
        <v>93</v>
      </c>
      <c r="I1517" t="s">
        <v>71</v>
      </c>
      <c r="J1517" t="s">
        <v>3036</v>
      </c>
    </row>
    <row r="1518" spans="1:10" x14ac:dyDescent="0.3">
      <c r="A1518" t="s">
        <v>13</v>
      </c>
      <c r="B1518" t="s">
        <v>3032</v>
      </c>
      <c r="C1518" t="s">
        <v>11</v>
      </c>
      <c r="D1518" s="1">
        <v>45846.625</v>
      </c>
      <c r="E1518" t="s">
        <v>3033</v>
      </c>
      <c r="F1518" s="3">
        <v>8415</v>
      </c>
      <c r="G1518" t="s">
        <v>2505</v>
      </c>
      <c r="H1518" t="s">
        <v>2506</v>
      </c>
      <c r="I1518" t="s">
        <v>2507</v>
      </c>
      <c r="J1518" t="s">
        <v>2959</v>
      </c>
    </row>
    <row r="1519" spans="1:10" x14ac:dyDescent="0.3">
      <c r="A1519" t="s">
        <v>13</v>
      </c>
      <c r="B1519" t="s">
        <v>3265</v>
      </c>
      <c r="C1519" t="s">
        <v>11</v>
      </c>
      <c r="D1519" s="1">
        <v>45856.772916666669</v>
      </c>
      <c r="E1519" t="s">
        <v>3266</v>
      </c>
      <c r="F1519" s="3">
        <v>27700</v>
      </c>
      <c r="G1519" t="s">
        <v>3267</v>
      </c>
      <c r="H1519" t="s">
        <v>3268</v>
      </c>
      <c r="I1519">
        <v>6084383522</v>
      </c>
      <c r="J1519" t="s">
        <v>3269</v>
      </c>
    </row>
    <row r="1520" spans="1:10" x14ac:dyDescent="0.3">
      <c r="A1520" t="s">
        <v>13</v>
      </c>
      <c r="B1520" t="s">
        <v>3040</v>
      </c>
      <c r="C1520" t="s">
        <v>11</v>
      </c>
      <c r="D1520" s="1">
        <v>45846.64166666667</v>
      </c>
      <c r="E1520" t="s">
        <v>3041</v>
      </c>
      <c r="F1520" s="3">
        <v>9637</v>
      </c>
      <c r="G1520" t="s">
        <v>92</v>
      </c>
      <c r="H1520" t="s">
        <v>93</v>
      </c>
      <c r="I1520" t="s">
        <v>71</v>
      </c>
      <c r="J1520" t="s">
        <v>3042</v>
      </c>
    </row>
    <row r="1521" spans="1:10" x14ac:dyDescent="0.3">
      <c r="A1521" t="s">
        <v>13</v>
      </c>
      <c r="B1521" t="s">
        <v>3063</v>
      </c>
      <c r="C1521" t="s">
        <v>11</v>
      </c>
      <c r="D1521" s="1">
        <v>45846.836805555555</v>
      </c>
      <c r="E1521" t="s">
        <v>3064</v>
      </c>
      <c r="F1521" s="3">
        <v>11220</v>
      </c>
      <c r="G1521" t="s">
        <v>2505</v>
      </c>
      <c r="H1521" t="s">
        <v>2506</v>
      </c>
      <c r="I1521" t="s">
        <v>2507</v>
      </c>
      <c r="J1521" t="s">
        <v>2959</v>
      </c>
    </row>
    <row r="1522" spans="1:10" x14ac:dyDescent="0.3">
      <c r="A1522" t="s">
        <v>13</v>
      </c>
      <c r="B1522" t="s">
        <v>3037</v>
      </c>
      <c r="C1522" t="s">
        <v>11</v>
      </c>
      <c r="D1522" s="1">
        <v>45846.628472222219</v>
      </c>
      <c r="E1522" t="s">
        <v>3038</v>
      </c>
      <c r="F1522" s="3">
        <v>30700</v>
      </c>
      <c r="G1522" t="s">
        <v>2555</v>
      </c>
      <c r="H1522" t="s">
        <v>2556</v>
      </c>
      <c r="I1522" t="s">
        <v>2557</v>
      </c>
      <c r="J1522" t="s">
        <v>3039</v>
      </c>
    </row>
    <row r="1523" spans="1:10" x14ac:dyDescent="0.3">
      <c r="A1523" t="s">
        <v>13</v>
      </c>
      <c r="B1523" t="s">
        <v>3190</v>
      </c>
      <c r="C1523" t="s">
        <v>11</v>
      </c>
      <c r="D1523" s="1">
        <v>45853.589583333334</v>
      </c>
      <c r="E1523" t="s">
        <v>3191</v>
      </c>
      <c r="F1523" s="3">
        <v>13000</v>
      </c>
      <c r="G1523" t="s">
        <v>3192</v>
      </c>
      <c r="H1523" t="s">
        <v>3193</v>
      </c>
      <c r="I1523" t="s">
        <v>3194</v>
      </c>
      <c r="J1523" t="s">
        <v>731</v>
      </c>
    </row>
    <row r="1524" spans="1:10" x14ac:dyDescent="0.3">
      <c r="A1524" t="s">
        <v>13</v>
      </c>
      <c r="B1524" t="s">
        <v>3052</v>
      </c>
      <c r="C1524" t="s">
        <v>11</v>
      </c>
      <c r="D1524" s="1">
        <v>45846.688888888886</v>
      </c>
      <c r="E1524" t="s">
        <v>2413</v>
      </c>
      <c r="F1524" s="3">
        <v>9006</v>
      </c>
      <c r="G1524" t="s">
        <v>3053</v>
      </c>
      <c r="H1524" t="s">
        <v>3054</v>
      </c>
      <c r="I1524" t="s">
        <v>3055</v>
      </c>
      <c r="J1524" t="s">
        <v>3056</v>
      </c>
    </row>
    <row r="1525" spans="1:10" x14ac:dyDescent="0.3">
      <c r="A1525" t="s">
        <v>13</v>
      </c>
      <c r="B1525" t="s">
        <v>3067</v>
      </c>
      <c r="C1525" t="s">
        <v>11</v>
      </c>
      <c r="D1525" s="1">
        <v>45846.84375</v>
      </c>
      <c r="E1525" t="s">
        <v>3068</v>
      </c>
      <c r="F1525" s="3">
        <v>1850</v>
      </c>
      <c r="G1525" t="s">
        <v>158</v>
      </c>
      <c r="H1525" t="s">
        <v>159</v>
      </c>
      <c r="I1525" t="s">
        <v>160</v>
      </c>
      <c r="J1525" t="s">
        <v>2886</v>
      </c>
    </row>
    <row r="1526" spans="1:10" x14ac:dyDescent="0.3">
      <c r="A1526" t="s">
        <v>13</v>
      </c>
      <c r="B1526" t="s">
        <v>3060</v>
      </c>
      <c r="C1526" t="s">
        <v>11</v>
      </c>
      <c r="D1526" s="1">
        <v>45846.79583333333</v>
      </c>
      <c r="E1526" t="s">
        <v>3061</v>
      </c>
      <c r="F1526" s="3">
        <v>26349.45</v>
      </c>
      <c r="G1526" t="s">
        <v>3062</v>
      </c>
      <c r="H1526" t="s">
        <v>737</v>
      </c>
      <c r="I1526" t="s">
        <v>738</v>
      </c>
      <c r="J1526" t="s">
        <v>2761</v>
      </c>
    </row>
    <row r="1527" spans="1:10" x14ac:dyDescent="0.3">
      <c r="A1527" t="s">
        <v>13</v>
      </c>
      <c r="B1527" t="s">
        <v>3065</v>
      </c>
      <c r="C1527" t="s">
        <v>11</v>
      </c>
      <c r="D1527" s="1">
        <v>45846.837500000001</v>
      </c>
      <c r="E1527" t="s">
        <v>2001</v>
      </c>
      <c r="F1527" s="3">
        <v>6300</v>
      </c>
      <c r="G1527" t="s">
        <v>264</v>
      </c>
      <c r="H1527" t="s">
        <v>265</v>
      </c>
      <c r="I1527">
        <v>6082562983</v>
      </c>
      <c r="J1527" t="s">
        <v>3066</v>
      </c>
    </row>
    <row r="1528" spans="1:10" x14ac:dyDescent="0.3">
      <c r="A1528" t="s">
        <v>13</v>
      </c>
      <c r="B1528" t="s">
        <v>393</v>
      </c>
      <c r="C1528" t="s">
        <v>11</v>
      </c>
      <c r="D1528" s="1">
        <v>45684.810416666667</v>
      </c>
      <c r="E1528" t="s">
        <v>394</v>
      </c>
      <c r="F1528" s="3">
        <v>5085</v>
      </c>
      <c r="G1528" t="s">
        <v>395</v>
      </c>
      <c r="H1528" t="s">
        <v>396</v>
      </c>
      <c r="I1528" t="s">
        <v>397</v>
      </c>
      <c r="J1528" t="s">
        <v>398</v>
      </c>
    </row>
    <row r="1529" spans="1:10" x14ac:dyDescent="0.3">
      <c r="A1529" t="s">
        <v>13</v>
      </c>
      <c r="B1529" t="s">
        <v>3088</v>
      </c>
      <c r="C1529" t="s">
        <v>11</v>
      </c>
      <c r="D1529" s="1">
        <v>45848.554166666669</v>
      </c>
      <c r="E1529" t="s">
        <v>3089</v>
      </c>
      <c r="F1529" s="3">
        <v>11600</v>
      </c>
      <c r="G1529" t="s">
        <v>2973</v>
      </c>
      <c r="H1529" t="s">
        <v>2974</v>
      </c>
      <c r="I1529" t="s">
        <v>2975</v>
      </c>
      <c r="J1529" t="s">
        <v>3090</v>
      </c>
    </row>
    <row r="1530" spans="1:10" x14ac:dyDescent="0.3">
      <c r="A1530" t="s">
        <v>13</v>
      </c>
      <c r="B1530" t="s">
        <v>3091</v>
      </c>
      <c r="C1530" t="s">
        <v>11</v>
      </c>
      <c r="D1530" s="1">
        <v>45848.581944444442</v>
      </c>
      <c r="E1530" t="s">
        <v>3092</v>
      </c>
      <c r="F1530" s="3">
        <v>20465</v>
      </c>
      <c r="G1530" t="s">
        <v>2745</v>
      </c>
      <c r="H1530" t="s">
        <v>2746</v>
      </c>
      <c r="I1530" t="s">
        <v>2747</v>
      </c>
      <c r="J1530" t="s">
        <v>2748</v>
      </c>
    </row>
    <row r="1531" spans="1:10" x14ac:dyDescent="0.3">
      <c r="A1531" t="s">
        <v>13</v>
      </c>
      <c r="B1531" t="s">
        <v>3117</v>
      </c>
      <c r="C1531" t="s">
        <v>11</v>
      </c>
      <c r="D1531" s="1">
        <v>45848.865972222222</v>
      </c>
      <c r="E1531" t="s">
        <v>3118</v>
      </c>
      <c r="F1531" s="3">
        <v>7500</v>
      </c>
      <c r="G1531" t="s">
        <v>517</v>
      </c>
      <c r="H1531" t="s">
        <v>518</v>
      </c>
      <c r="I1531">
        <v>6086044144</v>
      </c>
      <c r="J1531" t="s">
        <v>3119</v>
      </c>
    </row>
    <row r="1532" spans="1:10" x14ac:dyDescent="0.3">
      <c r="A1532" t="s">
        <v>13</v>
      </c>
      <c r="B1532" t="s">
        <v>3080</v>
      </c>
      <c r="C1532" t="s">
        <v>11</v>
      </c>
      <c r="D1532" s="1">
        <v>45847.863888888889</v>
      </c>
      <c r="E1532" t="s">
        <v>3081</v>
      </c>
      <c r="F1532" s="3">
        <v>12909</v>
      </c>
      <c r="G1532" t="s">
        <v>92</v>
      </c>
      <c r="H1532" t="s">
        <v>93</v>
      </c>
      <c r="I1532" t="s">
        <v>71</v>
      </c>
      <c r="J1532" t="s">
        <v>130</v>
      </c>
    </row>
    <row r="1533" spans="1:10" x14ac:dyDescent="0.3">
      <c r="A1533" t="s">
        <v>13</v>
      </c>
      <c r="B1533" t="s">
        <v>3098</v>
      </c>
      <c r="C1533" t="s">
        <v>11</v>
      </c>
      <c r="D1533" s="1">
        <v>45848.683333333334</v>
      </c>
      <c r="E1533" t="s">
        <v>3099</v>
      </c>
      <c r="F1533" s="3">
        <v>15235</v>
      </c>
      <c r="G1533" t="s">
        <v>736</v>
      </c>
      <c r="H1533" t="s">
        <v>737</v>
      </c>
      <c r="I1533" t="s">
        <v>738</v>
      </c>
      <c r="J1533" t="s">
        <v>2761</v>
      </c>
    </row>
    <row r="1534" spans="1:10" x14ac:dyDescent="0.3">
      <c r="A1534" t="s">
        <v>13</v>
      </c>
      <c r="B1534" t="s">
        <v>3131</v>
      </c>
      <c r="C1534" t="s">
        <v>11</v>
      </c>
      <c r="D1534" s="1">
        <v>45849.729861111111</v>
      </c>
      <c r="E1534" t="s">
        <v>3132</v>
      </c>
      <c r="F1534" s="3">
        <v>31435</v>
      </c>
      <c r="G1534" t="s">
        <v>1986</v>
      </c>
      <c r="H1534" t="s">
        <v>1987</v>
      </c>
      <c r="I1534" t="s">
        <v>1988</v>
      </c>
      <c r="J1534" t="s">
        <v>3133</v>
      </c>
    </row>
    <row r="1535" spans="1:10" x14ac:dyDescent="0.3">
      <c r="A1535" t="s">
        <v>13</v>
      </c>
      <c r="B1535" t="s">
        <v>3109</v>
      </c>
      <c r="C1535" t="s">
        <v>11</v>
      </c>
      <c r="D1535" s="1">
        <v>45848.810416666667</v>
      </c>
      <c r="E1535" t="s">
        <v>2763</v>
      </c>
      <c r="F1535" s="3">
        <v>2872</v>
      </c>
      <c r="G1535" t="s">
        <v>1183</v>
      </c>
      <c r="H1535" t="s">
        <v>1184</v>
      </c>
      <c r="I1535" t="s">
        <v>1185</v>
      </c>
      <c r="J1535" t="s">
        <v>3110</v>
      </c>
    </row>
    <row r="1536" spans="1:10" x14ac:dyDescent="0.3">
      <c r="A1536" t="s">
        <v>13</v>
      </c>
      <c r="B1536" t="s">
        <v>345</v>
      </c>
      <c r="C1536" t="s">
        <v>11</v>
      </c>
      <c r="D1536" s="1">
        <v>45679.936111111114</v>
      </c>
      <c r="E1536" t="s">
        <v>346</v>
      </c>
      <c r="F1536" s="3">
        <v>24805</v>
      </c>
      <c r="G1536" t="s">
        <v>347</v>
      </c>
      <c r="H1536" t="s">
        <v>348</v>
      </c>
      <c r="I1536">
        <v>2623398515</v>
      </c>
      <c r="J1536" t="s">
        <v>349</v>
      </c>
    </row>
    <row r="1537" spans="1:10" x14ac:dyDescent="0.3">
      <c r="A1537" t="s">
        <v>13</v>
      </c>
      <c r="B1537" t="s">
        <v>401</v>
      </c>
      <c r="C1537" t="s">
        <v>11</v>
      </c>
      <c r="D1537" s="1">
        <v>45684.838194444441</v>
      </c>
      <c r="E1537" t="s">
        <v>402</v>
      </c>
      <c r="F1537" s="3">
        <v>5700</v>
      </c>
      <c r="G1537" t="s">
        <v>158</v>
      </c>
      <c r="H1537" t="s">
        <v>159</v>
      </c>
      <c r="I1537" t="s">
        <v>160</v>
      </c>
      <c r="J1537" t="s">
        <v>376</v>
      </c>
    </row>
    <row r="1538" spans="1:10" x14ac:dyDescent="0.3">
      <c r="A1538" t="s">
        <v>13</v>
      </c>
      <c r="B1538" t="s">
        <v>3100</v>
      </c>
      <c r="C1538" t="s">
        <v>11</v>
      </c>
      <c r="D1538" s="1">
        <v>45848.759722222225</v>
      </c>
      <c r="E1538" t="s">
        <v>3101</v>
      </c>
      <c r="F1538" s="3">
        <v>4650</v>
      </c>
      <c r="G1538" t="s">
        <v>69</v>
      </c>
      <c r="H1538" t="s">
        <v>70</v>
      </c>
      <c r="I1538" t="s">
        <v>71</v>
      </c>
      <c r="J1538" t="s">
        <v>194</v>
      </c>
    </row>
    <row r="1539" spans="1:10" x14ac:dyDescent="0.3">
      <c r="A1539" t="s">
        <v>13</v>
      </c>
      <c r="B1539" t="s">
        <v>3102</v>
      </c>
      <c r="C1539" t="s">
        <v>11</v>
      </c>
      <c r="D1539" s="1">
        <v>45848.762499999997</v>
      </c>
      <c r="E1539" t="s">
        <v>438</v>
      </c>
      <c r="F1539" s="3">
        <v>33479</v>
      </c>
      <c r="G1539" t="s">
        <v>2904</v>
      </c>
      <c r="H1539" t="s">
        <v>2905</v>
      </c>
      <c r="I1539" t="s">
        <v>2906</v>
      </c>
      <c r="J1539" t="s">
        <v>2907</v>
      </c>
    </row>
    <row r="1540" spans="1:10" x14ac:dyDescent="0.3">
      <c r="A1540" t="s">
        <v>13</v>
      </c>
      <c r="B1540" t="s">
        <v>3151</v>
      </c>
      <c r="C1540" t="s">
        <v>11</v>
      </c>
      <c r="D1540" s="1">
        <v>45852.554861111108</v>
      </c>
      <c r="E1540" t="s">
        <v>3152</v>
      </c>
      <c r="F1540" s="3">
        <v>10496.1</v>
      </c>
      <c r="G1540" t="s">
        <v>2592</v>
      </c>
      <c r="H1540" t="s">
        <v>109</v>
      </c>
      <c r="I1540">
        <v>6086200457</v>
      </c>
      <c r="J1540" t="s">
        <v>3153</v>
      </c>
    </row>
    <row r="1541" spans="1:10" x14ac:dyDescent="0.3">
      <c r="A1541" t="s">
        <v>13</v>
      </c>
      <c r="B1541" t="s">
        <v>3165</v>
      </c>
      <c r="C1541" t="s">
        <v>11</v>
      </c>
      <c r="D1541" s="1">
        <v>45852.855555555558</v>
      </c>
      <c r="E1541" t="s">
        <v>3166</v>
      </c>
      <c r="F1541" s="3">
        <v>29235</v>
      </c>
      <c r="G1541" t="s">
        <v>3167</v>
      </c>
      <c r="H1541" t="s">
        <v>2773</v>
      </c>
      <c r="I1541" t="s">
        <v>2774</v>
      </c>
      <c r="J1541" t="s">
        <v>3168</v>
      </c>
    </row>
    <row r="1542" spans="1:10" x14ac:dyDescent="0.3">
      <c r="A1542" t="s">
        <v>13</v>
      </c>
      <c r="B1542" t="s">
        <v>3169</v>
      </c>
      <c r="C1542" t="s">
        <v>11</v>
      </c>
      <c r="D1542" s="1">
        <v>45852.861805555556</v>
      </c>
      <c r="E1542" t="s">
        <v>938</v>
      </c>
      <c r="F1542" s="3">
        <v>71137</v>
      </c>
      <c r="G1542" t="s">
        <v>3167</v>
      </c>
      <c r="H1542" t="s">
        <v>2773</v>
      </c>
      <c r="I1542" t="s">
        <v>2774</v>
      </c>
      <c r="J1542" t="s">
        <v>3168</v>
      </c>
    </row>
    <row r="1543" spans="1:10" x14ac:dyDescent="0.3">
      <c r="A1543" t="s">
        <v>13</v>
      </c>
      <c r="B1543" t="s">
        <v>3125</v>
      </c>
      <c r="C1543" t="s">
        <v>11</v>
      </c>
      <c r="D1543" s="1">
        <v>45849.626388888886</v>
      </c>
      <c r="E1543" t="s">
        <v>3126</v>
      </c>
      <c r="F1543" s="3">
        <v>9435</v>
      </c>
      <c r="G1543" t="s">
        <v>2505</v>
      </c>
      <c r="H1543" t="s">
        <v>2506</v>
      </c>
      <c r="I1543" t="s">
        <v>2507</v>
      </c>
      <c r="J1543" t="s">
        <v>2959</v>
      </c>
    </row>
    <row r="1544" spans="1:10" x14ac:dyDescent="0.3">
      <c r="A1544" t="s">
        <v>13</v>
      </c>
      <c r="B1544" t="s">
        <v>3216</v>
      </c>
      <c r="C1544" t="s">
        <v>11</v>
      </c>
      <c r="D1544" s="1">
        <v>45854.561805555553</v>
      </c>
      <c r="E1544" t="s">
        <v>3217</v>
      </c>
      <c r="F1544" s="3">
        <v>7395</v>
      </c>
      <c r="G1544" t="s">
        <v>2505</v>
      </c>
      <c r="H1544" t="s">
        <v>2506</v>
      </c>
      <c r="I1544" t="s">
        <v>2507</v>
      </c>
      <c r="J1544" t="s">
        <v>2959</v>
      </c>
    </row>
    <row r="1545" spans="1:10" x14ac:dyDescent="0.3">
      <c r="A1545" t="s">
        <v>13</v>
      </c>
      <c r="B1545" t="s">
        <v>3129</v>
      </c>
      <c r="C1545" t="s">
        <v>11</v>
      </c>
      <c r="D1545" s="1">
        <v>45849.64166666667</v>
      </c>
      <c r="E1545" t="s">
        <v>3130</v>
      </c>
      <c r="F1545" s="3">
        <v>7140</v>
      </c>
      <c r="G1545" t="s">
        <v>2505</v>
      </c>
      <c r="H1545" t="s">
        <v>2506</v>
      </c>
      <c r="I1545" t="s">
        <v>2507</v>
      </c>
      <c r="J1545" t="s">
        <v>2959</v>
      </c>
    </row>
    <row r="1546" spans="1:10" x14ac:dyDescent="0.3">
      <c r="A1546" t="s">
        <v>13</v>
      </c>
      <c r="B1546" t="s">
        <v>3145</v>
      </c>
      <c r="C1546" t="s">
        <v>11</v>
      </c>
      <c r="D1546" s="1">
        <v>45849.956944444442</v>
      </c>
      <c r="E1546" t="s">
        <v>3146</v>
      </c>
      <c r="F1546" s="3">
        <v>7500</v>
      </c>
      <c r="G1546" t="s">
        <v>3147</v>
      </c>
      <c r="H1546" t="s">
        <v>3148</v>
      </c>
      <c r="I1546" t="s">
        <v>3149</v>
      </c>
      <c r="J1546" t="s">
        <v>3150</v>
      </c>
    </row>
    <row r="1547" spans="1:10" x14ac:dyDescent="0.3">
      <c r="A1547" t="s">
        <v>13</v>
      </c>
      <c r="B1547" t="s">
        <v>422</v>
      </c>
      <c r="C1547" t="s">
        <v>11</v>
      </c>
      <c r="D1547" s="1">
        <v>45685.862500000003</v>
      </c>
      <c r="E1547" t="s">
        <v>423</v>
      </c>
      <c r="F1547" s="3">
        <v>1582</v>
      </c>
      <c r="G1547" t="s">
        <v>269</v>
      </c>
      <c r="H1547" t="s">
        <v>270</v>
      </c>
      <c r="I1547" t="s">
        <v>271</v>
      </c>
      <c r="J1547" t="s">
        <v>424</v>
      </c>
    </row>
    <row r="1548" spans="1:10" x14ac:dyDescent="0.3">
      <c r="A1548" t="s">
        <v>13</v>
      </c>
      <c r="B1548" t="s">
        <v>3127</v>
      </c>
      <c r="C1548" t="s">
        <v>11</v>
      </c>
      <c r="D1548" s="1">
        <v>45849.635416666664</v>
      </c>
      <c r="E1548" t="s">
        <v>3128</v>
      </c>
      <c r="F1548" s="3">
        <v>14294</v>
      </c>
      <c r="G1548" t="s">
        <v>747</v>
      </c>
      <c r="H1548" t="s">
        <v>748</v>
      </c>
      <c r="I1548" t="s">
        <v>749</v>
      </c>
      <c r="J1548" t="s">
        <v>750</v>
      </c>
    </row>
    <row r="1549" spans="1:10" x14ac:dyDescent="0.3">
      <c r="A1549" t="s">
        <v>13</v>
      </c>
      <c r="B1549" t="s">
        <v>3137</v>
      </c>
      <c r="C1549" t="s">
        <v>11</v>
      </c>
      <c r="D1549" s="1">
        <v>45849.76458333333</v>
      </c>
      <c r="E1549" t="s">
        <v>3138</v>
      </c>
      <c r="F1549" s="3">
        <v>16450</v>
      </c>
      <c r="G1549" t="s">
        <v>46</v>
      </c>
      <c r="H1549" t="s">
        <v>47</v>
      </c>
      <c r="I1549">
        <v>6082490831</v>
      </c>
      <c r="J1549" t="s">
        <v>560</v>
      </c>
    </row>
    <row r="1550" spans="1:10" x14ac:dyDescent="0.3">
      <c r="A1550" t="s">
        <v>13</v>
      </c>
      <c r="B1550" t="s">
        <v>3134</v>
      </c>
      <c r="C1550" t="s">
        <v>11</v>
      </c>
      <c r="D1550" s="1">
        <v>45849.748611111114</v>
      </c>
      <c r="E1550" t="s">
        <v>3135</v>
      </c>
      <c r="F1550" s="3">
        <v>2195</v>
      </c>
      <c r="G1550" t="s">
        <v>1366</v>
      </c>
      <c r="H1550" t="s">
        <v>1367</v>
      </c>
      <c r="I1550" t="s">
        <v>1368</v>
      </c>
      <c r="J1550" t="s">
        <v>3136</v>
      </c>
    </row>
    <row r="1551" spans="1:10" x14ac:dyDescent="0.3">
      <c r="A1551" t="s">
        <v>13</v>
      </c>
      <c r="B1551" t="s">
        <v>3139</v>
      </c>
      <c r="C1551" t="s">
        <v>11</v>
      </c>
      <c r="D1551" s="1">
        <v>45849.794444444444</v>
      </c>
      <c r="E1551" t="s">
        <v>3140</v>
      </c>
      <c r="F1551" s="3">
        <v>14249</v>
      </c>
      <c r="G1551" t="s">
        <v>2253</v>
      </c>
      <c r="H1551" t="s">
        <v>2254</v>
      </c>
      <c r="I1551" t="s">
        <v>2255</v>
      </c>
      <c r="J1551" t="s">
        <v>3141</v>
      </c>
    </row>
    <row r="1552" spans="1:10" x14ac:dyDescent="0.3">
      <c r="A1552" t="s">
        <v>13</v>
      </c>
      <c r="B1552" t="s">
        <v>3142</v>
      </c>
      <c r="C1552" t="s">
        <v>11</v>
      </c>
      <c r="D1552" s="1">
        <v>45849.808333333334</v>
      </c>
      <c r="E1552" t="s">
        <v>3143</v>
      </c>
      <c r="F1552" s="3">
        <v>1202</v>
      </c>
      <c r="G1552" t="s">
        <v>182</v>
      </c>
      <c r="H1552" t="s">
        <v>183</v>
      </c>
      <c r="I1552" t="s">
        <v>184</v>
      </c>
      <c r="J1552" t="s">
        <v>3144</v>
      </c>
    </row>
    <row r="1553" spans="1:10" x14ac:dyDescent="0.3">
      <c r="A1553" t="s">
        <v>13</v>
      </c>
      <c r="B1553" t="s">
        <v>3198</v>
      </c>
      <c r="C1553" t="s">
        <v>11</v>
      </c>
      <c r="D1553" s="1">
        <v>45853.738194444442</v>
      </c>
      <c r="E1553" t="s">
        <v>3199</v>
      </c>
      <c r="F1553" s="3">
        <v>16597</v>
      </c>
      <c r="G1553" t="s">
        <v>736</v>
      </c>
      <c r="H1553" t="s">
        <v>737</v>
      </c>
      <c r="I1553" t="s">
        <v>738</v>
      </c>
      <c r="J1553" t="s">
        <v>2761</v>
      </c>
    </row>
    <row r="1554" spans="1:10" x14ac:dyDescent="0.3">
      <c r="A1554" t="s">
        <v>13</v>
      </c>
      <c r="B1554" t="s">
        <v>3176</v>
      </c>
      <c r="C1554" t="s">
        <v>11</v>
      </c>
      <c r="D1554" s="1">
        <v>45852.915972222225</v>
      </c>
      <c r="E1554" t="s">
        <v>3177</v>
      </c>
      <c r="F1554" s="3">
        <v>8379</v>
      </c>
      <c r="G1554" t="s">
        <v>92</v>
      </c>
      <c r="H1554" t="s">
        <v>93</v>
      </c>
      <c r="I1554" t="s">
        <v>71</v>
      </c>
      <c r="J1554" t="s">
        <v>255</v>
      </c>
    </row>
    <row r="1555" spans="1:10" x14ac:dyDescent="0.3">
      <c r="A1555" t="s">
        <v>13</v>
      </c>
      <c r="B1555" t="s">
        <v>3180</v>
      </c>
      <c r="C1555" t="s">
        <v>11</v>
      </c>
      <c r="D1555" s="1">
        <v>45852.916666666664</v>
      </c>
      <c r="E1555" t="s">
        <v>3181</v>
      </c>
      <c r="F1555" s="3">
        <v>9738</v>
      </c>
      <c r="G1555" t="s">
        <v>92</v>
      </c>
      <c r="H1555" t="s">
        <v>93</v>
      </c>
      <c r="I1555" t="s">
        <v>71</v>
      </c>
      <c r="J1555" t="s">
        <v>255</v>
      </c>
    </row>
    <row r="1556" spans="1:10" x14ac:dyDescent="0.3">
      <c r="A1556" t="s">
        <v>13</v>
      </c>
      <c r="B1556" t="s">
        <v>425</v>
      </c>
      <c r="C1556" t="s">
        <v>11</v>
      </c>
      <c r="D1556" s="1">
        <v>45685.866666666669</v>
      </c>
      <c r="E1556" t="s">
        <v>426</v>
      </c>
      <c r="F1556" s="3">
        <v>1582</v>
      </c>
      <c r="G1556" t="s">
        <v>269</v>
      </c>
      <c r="H1556" t="s">
        <v>270</v>
      </c>
      <c r="I1556" t="s">
        <v>271</v>
      </c>
      <c r="J1556" t="s">
        <v>427</v>
      </c>
    </row>
    <row r="1557" spans="1:10" x14ac:dyDescent="0.3">
      <c r="A1557" t="s">
        <v>13</v>
      </c>
      <c r="B1557" t="s">
        <v>3182</v>
      </c>
      <c r="C1557" t="s">
        <v>11</v>
      </c>
      <c r="D1557" s="1">
        <v>45852.917361111111</v>
      </c>
      <c r="E1557" t="s">
        <v>3183</v>
      </c>
      <c r="F1557" s="3">
        <v>12678</v>
      </c>
      <c r="G1557" t="s">
        <v>92</v>
      </c>
      <c r="H1557" t="s">
        <v>93</v>
      </c>
      <c r="I1557" t="s">
        <v>71</v>
      </c>
      <c r="J1557" t="s">
        <v>130</v>
      </c>
    </row>
    <row r="1558" spans="1:10" x14ac:dyDescent="0.3">
      <c r="A1558" t="s">
        <v>13</v>
      </c>
      <c r="B1558" t="s">
        <v>3197</v>
      </c>
      <c r="C1558" t="s">
        <v>11</v>
      </c>
      <c r="D1558" s="1">
        <v>45853.737500000003</v>
      </c>
      <c r="E1558" t="s">
        <v>825</v>
      </c>
      <c r="F1558" s="3">
        <v>9010</v>
      </c>
      <c r="G1558" t="s">
        <v>3002</v>
      </c>
      <c r="H1558" t="s">
        <v>3003</v>
      </c>
      <c r="I1558" t="s">
        <v>3004</v>
      </c>
      <c r="J1558" t="s">
        <v>3005</v>
      </c>
    </row>
    <row r="1559" spans="1:10" x14ac:dyDescent="0.3">
      <c r="A1559" t="s">
        <v>13</v>
      </c>
      <c r="B1559" t="s">
        <v>3187</v>
      </c>
      <c r="C1559" t="s">
        <v>11</v>
      </c>
      <c r="D1559" s="1">
        <v>45853.567361111112</v>
      </c>
      <c r="E1559" t="s">
        <v>3188</v>
      </c>
      <c r="F1559" s="3">
        <v>4500</v>
      </c>
      <c r="G1559" t="s">
        <v>119</v>
      </c>
      <c r="H1559" t="s">
        <v>120</v>
      </c>
      <c r="I1559">
        <v>6082563900</v>
      </c>
      <c r="J1559" t="s">
        <v>3189</v>
      </c>
    </row>
    <row r="1560" spans="1:10" x14ac:dyDescent="0.3">
      <c r="A1560" t="s">
        <v>13</v>
      </c>
      <c r="B1560" t="s">
        <v>3195</v>
      </c>
      <c r="C1560" t="s">
        <v>11</v>
      </c>
      <c r="D1560" s="1">
        <v>45853.595833333333</v>
      </c>
      <c r="E1560" t="s">
        <v>3196</v>
      </c>
      <c r="F1560" s="3">
        <v>2975</v>
      </c>
      <c r="G1560" t="s">
        <v>119</v>
      </c>
      <c r="H1560" t="s">
        <v>120</v>
      </c>
      <c r="I1560">
        <v>6082563900</v>
      </c>
      <c r="J1560" t="s">
        <v>121</v>
      </c>
    </row>
    <row r="1561" spans="1:10" x14ac:dyDescent="0.3">
      <c r="A1561" t="s">
        <v>13</v>
      </c>
      <c r="B1561" t="s">
        <v>3226</v>
      </c>
      <c r="C1561" t="s">
        <v>11</v>
      </c>
      <c r="D1561" s="1">
        <v>45854.633333333331</v>
      </c>
      <c r="E1561" t="s">
        <v>3227</v>
      </c>
      <c r="F1561" s="3">
        <v>28000</v>
      </c>
      <c r="G1561" t="s">
        <v>3228</v>
      </c>
      <c r="H1561" t="s">
        <v>3229</v>
      </c>
      <c r="I1561" t="s">
        <v>3230</v>
      </c>
      <c r="J1561" t="s">
        <v>3231</v>
      </c>
    </row>
    <row r="1562" spans="1:10" x14ac:dyDescent="0.3">
      <c r="A1562" t="s">
        <v>13</v>
      </c>
      <c r="B1562" t="s">
        <v>3205</v>
      </c>
      <c r="C1562" t="s">
        <v>11</v>
      </c>
      <c r="D1562" s="1">
        <v>45853.770833333336</v>
      </c>
      <c r="E1562" t="s">
        <v>3206</v>
      </c>
      <c r="F1562" s="3">
        <v>10500</v>
      </c>
      <c r="G1562" t="s">
        <v>736</v>
      </c>
      <c r="H1562" t="s">
        <v>737</v>
      </c>
      <c r="I1562" t="s">
        <v>738</v>
      </c>
      <c r="J1562" t="s">
        <v>3207</v>
      </c>
    </row>
    <row r="1563" spans="1:10" x14ac:dyDescent="0.3">
      <c r="A1563" t="s">
        <v>13</v>
      </c>
      <c r="B1563" t="s">
        <v>3202</v>
      </c>
      <c r="C1563" t="s">
        <v>11</v>
      </c>
      <c r="D1563" s="1">
        <v>45853.759027777778</v>
      </c>
      <c r="E1563" t="s">
        <v>3203</v>
      </c>
      <c r="F1563" s="3">
        <v>1924</v>
      </c>
      <c r="G1563" t="s">
        <v>269</v>
      </c>
      <c r="H1563" t="s">
        <v>270</v>
      </c>
      <c r="I1563" t="s">
        <v>271</v>
      </c>
      <c r="J1563" t="s">
        <v>3204</v>
      </c>
    </row>
    <row r="1564" spans="1:10" x14ac:dyDescent="0.3">
      <c r="A1564" t="s">
        <v>13</v>
      </c>
      <c r="B1564" t="s">
        <v>3200</v>
      </c>
      <c r="C1564" t="s">
        <v>11</v>
      </c>
      <c r="D1564" s="1">
        <v>45853.745138888888</v>
      </c>
      <c r="E1564" t="s">
        <v>3201</v>
      </c>
      <c r="F1564" s="3">
        <v>7000</v>
      </c>
      <c r="G1564" t="s">
        <v>158</v>
      </c>
      <c r="H1564" t="s">
        <v>159</v>
      </c>
      <c r="I1564" t="s">
        <v>160</v>
      </c>
      <c r="J1564" t="s">
        <v>2052</v>
      </c>
    </row>
    <row r="1565" spans="1:10" x14ac:dyDescent="0.3">
      <c r="A1565" t="s">
        <v>13</v>
      </c>
      <c r="B1565" t="s">
        <v>3236</v>
      </c>
      <c r="C1565" t="s">
        <v>11</v>
      </c>
      <c r="D1565" s="1">
        <v>45855.674305555556</v>
      </c>
      <c r="E1565" t="s">
        <v>3237</v>
      </c>
      <c r="F1565" s="3">
        <v>20615</v>
      </c>
      <c r="G1565" t="s">
        <v>2745</v>
      </c>
      <c r="H1565" t="s">
        <v>2746</v>
      </c>
      <c r="I1565" t="s">
        <v>2747</v>
      </c>
      <c r="J1565" t="s">
        <v>2748</v>
      </c>
    </row>
    <row r="1566" spans="1:10" x14ac:dyDescent="0.3">
      <c r="A1566" t="s">
        <v>13</v>
      </c>
      <c r="B1566" t="s">
        <v>3238</v>
      </c>
      <c r="C1566" t="s">
        <v>11</v>
      </c>
      <c r="D1566" s="1">
        <v>45855.675000000003</v>
      </c>
      <c r="E1566" t="s">
        <v>3239</v>
      </c>
      <c r="F1566" s="3">
        <v>25853</v>
      </c>
      <c r="G1566" t="s">
        <v>2745</v>
      </c>
      <c r="H1566" t="s">
        <v>2746</v>
      </c>
      <c r="I1566" t="s">
        <v>2747</v>
      </c>
      <c r="J1566" t="s">
        <v>2748</v>
      </c>
    </row>
    <row r="1567" spans="1:10" x14ac:dyDescent="0.3">
      <c r="A1567" t="s">
        <v>13</v>
      </c>
      <c r="B1567" t="s">
        <v>3240</v>
      </c>
      <c r="C1567" t="s">
        <v>11</v>
      </c>
      <c r="D1567" s="1">
        <v>45855.675694444442</v>
      </c>
      <c r="E1567" t="s">
        <v>3241</v>
      </c>
      <c r="F1567" s="3">
        <v>20200</v>
      </c>
      <c r="G1567" t="s">
        <v>2745</v>
      </c>
      <c r="H1567" t="s">
        <v>2746</v>
      </c>
      <c r="I1567" t="s">
        <v>2747</v>
      </c>
      <c r="J1567" t="s">
        <v>2748</v>
      </c>
    </row>
    <row r="1568" spans="1:10" x14ac:dyDescent="0.3">
      <c r="A1568" t="s">
        <v>13</v>
      </c>
      <c r="B1568" t="s">
        <v>3242</v>
      </c>
      <c r="C1568" t="s">
        <v>11</v>
      </c>
      <c r="D1568" s="1">
        <v>45855.676388888889</v>
      </c>
      <c r="E1568" t="s">
        <v>3243</v>
      </c>
      <c r="F1568" s="3">
        <v>24654</v>
      </c>
      <c r="G1568" t="s">
        <v>2745</v>
      </c>
      <c r="H1568" t="s">
        <v>2746</v>
      </c>
      <c r="I1568" t="s">
        <v>2747</v>
      </c>
      <c r="J1568" t="s">
        <v>2748</v>
      </c>
    </row>
    <row r="1569" spans="1:10" x14ac:dyDescent="0.3">
      <c r="A1569" t="s">
        <v>13</v>
      </c>
      <c r="B1569" t="s">
        <v>3247</v>
      </c>
      <c r="C1569" t="s">
        <v>11</v>
      </c>
      <c r="D1569" s="1">
        <v>45855.677777777775</v>
      </c>
      <c r="E1569" t="s">
        <v>3248</v>
      </c>
      <c r="F1569" s="3">
        <v>14250</v>
      </c>
      <c r="G1569" t="s">
        <v>2745</v>
      </c>
      <c r="H1569" t="s">
        <v>2746</v>
      </c>
      <c r="I1569" t="s">
        <v>2747</v>
      </c>
      <c r="J1569" t="s">
        <v>2748</v>
      </c>
    </row>
    <row r="1570" spans="1:10" x14ac:dyDescent="0.3">
      <c r="A1570" t="s">
        <v>13</v>
      </c>
      <c r="B1570" t="s">
        <v>3249</v>
      </c>
      <c r="C1570" t="s">
        <v>11</v>
      </c>
      <c r="D1570" s="1">
        <v>45855.678472222222</v>
      </c>
      <c r="E1570" t="s">
        <v>3250</v>
      </c>
      <c r="F1570" s="3">
        <v>18898</v>
      </c>
      <c r="G1570" t="s">
        <v>2745</v>
      </c>
      <c r="H1570" t="s">
        <v>2746</v>
      </c>
      <c r="I1570" t="s">
        <v>2747</v>
      </c>
      <c r="J1570" t="s">
        <v>2748</v>
      </c>
    </row>
    <row r="1571" spans="1:10" x14ac:dyDescent="0.3">
      <c r="A1571" t="s">
        <v>13</v>
      </c>
      <c r="B1571" t="s">
        <v>3251</v>
      </c>
      <c r="C1571" t="s">
        <v>11</v>
      </c>
      <c r="D1571" s="1">
        <v>45855.679861111108</v>
      </c>
      <c r="E1571" t="s">
        <v>3252</v>
      </c>
      <c r="F1571" s="3">
        <v>26668</v>
      </c>
      <c r="G1571" t="s">
        <v>2745</v>
      </c>
      <c r="H1571" t="s">
        <v>2746</v>
      </c>
      <c r="I1571" t="s">
        <v>2747</v>
      </c>
      <c r="J1571" t="s">
        <v>2748</v>
      </c>
    </row>
    <row r="1572" spans="1:10" x14ac:dyDescent="0.3">
      <c r="A1572" t="s">
        <v>13</v>
      </c>
      <c r="B1572" t="s">
        <v>3253</v>
      </c>
      <c r="C1572" t="s">
        <v>11</v>
      </c>
      <c r="D1572" s="1">
        <v>45855.680555555555</v>
      </c>
      <c r="E1572" t="s">
        <v>3254</v>
      </c>
      <c r="F1572" s="3">
        <v>24120</v>
      </c>
      <c r="G1572" t="s">
        <v>2745</v>
      </c>
      <c r="H1572" t="s">
        <v>2746</v>
      </c>
      <c r="I1572" t="s">
        <v>2747</v>
      </c>
      <c r="J1572" t="s">
        <v>2748</v>
      </c>
    </row>
    <row r="1573" spans="1:10" x14ac:dyDescent="0.3">
      <c r="A1573" t="s">
        <v>13</v>
      </c>
      <c r="B1573" t="s">
        <v>428</v>
      </c>
      <c r="C1573" t="s">
        <v>11</v>
      </c>
      <c r="D1573" s="1">
        <v>45685.915277777778</v>
      </c>
      <c r="E1573" t="s">
        <v>429</v>
      </c>
      <c r="F1573" s="3">
        <v>4250</v>
      </c>
      <c r="G1573" t="s">
        <v>33</v>
      </c>
      <c r="H1573" t="s">
        <v>34</v>
      </c>
      <c r="I1573">
        <v>6082556902</v>
      </c>
      <c r="J1573" t="s">
        <v>430</v>
      </c>
    </row>
    <row r="1574" spans="1:10" x14ac:dyDescent="0.3">
      <c r="A1574" t="s">
        <v>13</v>
      </c>
      <c r="B1574" t="s">
        <v>3255</v>
      </c>
      <c r="C1574" t="s">
        <v>11</v>
      </c>
      <c r="D1574" s="1">
        <v>45855.681250000001</v>
      </c>
      <c r="E1574" t="s">
        <v>3256</v>
      </c>
      <c r="F1574" s="3">
        <v>25210</v>
      </c>
      <c r="G1574" t="s">
        <v>2745</v>
      </c>
      <c r="H1574" t="s">
        <v>2746</v>
      </c>
      <c r="I1574" t="s">
        <v>2747</v>
      </c>
      <c r="J1574" t="s">
        <v>2748</v>
      </c>
    </row>
    <row r="1575" spans="1:10" x14ac:dyDescent="0.3">
      <c r="A1575" t="s">
        <v>13</v>
      </c>
      <c r="B1575" t="s">
        <v>3220</v>
      </c>
      <c r="C1575" t="s">
        <v>11</v>
      </c>
      <c r="D1575" s="1">
        <v>45854.595138888886</v>
      </c>
      <c r="E1575" t="s">
        <v>3221</v>
      </c>
      <c r="F1575" s="3">
        <v>74312</v>
      </c>
      <c r="G1575" t="s">
        <v>911</v>
      </c>
      <c r="H1575" t="s">
        <v>912</v>
      </c>
      <c r="I1575">
        <v>6085769569</v>
      </c>
      <c r="J1575" t="s">
        <v>3222</v>
      </c>
    </row>
    <row r="1576" spans="1:10" x14ac:dyDescent="0.3">
      <c r="A1576" t="s">
        <v>13</v>
      </c>
      <c r="B1576" t="s">
        <v>3218</v>
      </c>
      <c r="C1576" t="s">
        <v>11</v>
      </c>
      <c r="D1576" s="1">
        <v>45854.579861111109</v>
      </c>
      <c r="E1576" t="s">
        <v>3219</v>
      </c>
      <c r="F1576" s="3">
        <v>37181</v>
      </c>
      <c r="G1576" t="s">
        <v>603</v>
      </c>
      <c r="H1576" t="s">
        <v>604</v>
      </c>
      <c r="I1576">
        <v>6082848566</v>
      </c>
      <c r="J1576" t="s">
        <v>1821</v>
      </c>
    </row>
    <row r="1577" spans="1:10" x14ac:dyDescent="0.3">
      <c r="A1577" t="s">
        <v>13</v>
      </c>
      <c r="B1577" t="s">
        <v>3257</v>
      </c>
      <c r="C1577" t="s">
        <v>11</v>
      </c>
      <c r="D1577" s="1">
        <v>45855.763888888891</v>
      </c>
      <c r="E1577" t="s">
        <v>3258</v>
      </c>
      <c r="F1577" s="3">
        <v>3000</v>
      </c>
      <c r="G1577" t="s">
        <v>753</v>
      </c>
      <c r="H1577" t="s">
        <v>380</v>
      </c>
      <c r="I1577" t="s">
        <v>381</v>
      </c>
      <c r="J1577" t="s">
        <v>3259</v>
      </c>
    </row>
    <row r="1578" spans="1:10" x14ac:dyDescent="0.3">
      <c r="A1578" t="s">
        <v>13</v>
      </c>
      <c r="B1578" t="s">
        <v>3244</v>
      </c>
      <c r="C1578" t="s">
        <v>11</v>
      </c>
      <c r="D1578" s="1">
        <v>45855.677083333336</v>
      </c>
      <c r="E1578" t="s">
        <v>3245</v>
      </c>
      <c r="F1578" s="3">
        <v>15661</v>
      </c>
      <c r="G1578" t="s">
        <v>911</v>
      </c>
      <c r="H1578" t="s">
        <v>912</v>
      </c>
      <c r="I1578">
        <v>6085769569</v>
      </c>
      <c r="J1578" t="s">
        <v>3246</v>
      </c>
    </row>
    <row r="1579" spans="1:10" x14ac:dyDescent="0.3">
      <c r="A1579" t="s">
        <v>13</v>
      </c>
      <c r="B1579" t="s">
        <v>3234</v>
      </c>
      <c r="C1579" t="s">
        <v>11</v>
      </c>
      <c r="D1579" s="1">
        <v>45854.874305555553</v>
      </c>
      <c r="E1579" t="s">
        <v>3235</v>
      </c>
      <c r="F1579" s="3">
        <v>21800</v>
      </c>
      <c r="G1579" t="s">
        <v>657</v>
      </c>
      <c r="H1579" t="s">
        <v>658</v>
      </c>
      <c r="I1579" t="s">
        <v>659</v>
      </c>
      <c r="J1579" t="s">
        <v>660</v>
      </c>
    </row>
    <row r="1580" spans="1:10" x14ac:dyDescent="0.3">
      <c r="A1580" t="s">
        <v>13</v>
      </c>
      <c r="B1580" t="s">
        <v>3387</v>
      </c>
      <c r="C1580" t="s">
        <v>11</v>
      </c>
      <c r="D1580" s="1">
        <v>45866.775694444441</v>
      </c>
      <c r="E1580" t="s">
        <v>3388</v>
      </c>
      <c r="F1580" s="3">
        <v>36985</v>
      </c>
      <c r="G1580" t="s">
        <v>3389</v>
      </c>
      <c r="H1580" t="s">
        <v>3390</v>
      </c>
      <c r="I1580">
        <v>6083339118</v>
      </c>
      <c r="J1580" t="s">
        <v>3391</v>
      </c>
    </row>
    <row r="1581" spans="1:10" x14ac:dyDescent="0.3">
      <c r="A1581" t="s">
        <v>13</v>
      </c>
      <c r="B1581" t="s">
        <v>3260</v>
      </c>
      <c r="C1581" t="s">
        <v>11</v>
      </c>
      <c r="D1581" s="1">
        <v>45856.592361111114</v>
      </c>
      <c r="E1581" t="s">
        <v>3261</v>
      </c>
      <c r="F1581" s="3">
        <v>3700</v>
      </c>
      <c r="G1581" t="s">
        <v>879</v>
      </c>
      <c r="H1581" t="s">
        <v>880</v>
      </c>
      <c r="I1581">
        <v>6082684647</v>
      </c>
      <c r="J1581" t="s">
        <v>3262</v>
      </c>
    </row>
    <row r="1582" spans="1:10" x14ac:dyDescent="0.3">
      <c r="A1582" t="s">
        <v>13</v>
      </c>
      <c r="B1582" t="s">
        <v>431</v>
      </c>
      <c r="C1582" t="s">
        <v>11</v>
      </c>
      <c r="D1582" s="1">
        <v>45685.915972222225</v>
      </c>
      <c r="E1582" t="s">
        <v>432</v>
      </c>
      <c r="F1582" s="3">
        <v>12200</v>
      </c>
      <c r="G1582" t="s">
        <v>33</v>
      </c>
      <c r="H1582" t="s">
        <v>34</v>
      </c>
      <c r="I1582">
        <v>6082556902</v>
      </c>
      <c r="J1582" t="s">
        <v>433</v>
      </c>
    </row>
    <row r="1583" spans="1:10" x14ac:dyDescent="0.3">
      <c r="A1583" t="s">
        <v>13</v>
      </c>
      <c r="B1583" t="s">
        <v>3368</v>
      </c>
      <c r="C1583" t="s">
        <v>11</v>
      </c>
      <c r="D1583" s="1">
        <v>45863.84097222222</v>
      </c>
      <c r="E1583" t="s">
        <v>3369</v>
      </c>
      <c r="F1583" s="3">
        <v>4388</v>
      </c>
      <c r="G1583" t="s">
        <v>3370</v>
      </c>
      <c r="H1583" t="s">
        <v>3371</v>
      </c>
      <c r="I1583" t="s">
        <v>3372</v>
      </c>
      <c r="J1583" t="s">
        <v>3373</v>
      </c>
    </row>
    <row r="1584" spans="1:10" x14ac:dyDescent="0.3">
      <c r="A1584" t="s">
        <v>13</v>
      </c>
      <c r="B1584" t="s">
        <v>3263</v>
      </c>
      <c r="C1584" t="s">
        <v>11</v>
      </c>
      <c r="D1584" s="1">
        <v>45856.679166666669</v>
      </c>
      <c r="E1584" t="s">
        <v>3264</v>
      </c>
      <c r="F1584" s="3">
        <v>40000</v>
      </c>
      <c r="G1584" t="s">
        <v>2793</v>
      </c>
      <c r="H1584" t="s">
        <v>2794</v>
      </c>
      <c r="I1584">
        <v>8155587271</v>
      </c>
      <c r="J1584" t="s">
        <v>936</v>
      </c>
    </row>
    <row r="1585" spans="1:10" x14ac:dyDescent="0.3">
      <c r="A1585" t="s">
        <v>13</v>
      </c>
      <c r="B1585" t="s">
        <v>3270</v>
      </c>
      <c r="C1585" t="s">
        <v>11</v>
      </c>
      <c r="D1585" s="1">
        <v>45856.775694444441</v>
      </c>
      <c r="E1585" t="s">
        <v>3271</v>
      </c>
      <c r="F1585" s="3">
        <v>4720</v>
      </c>
      <c r="G1585" t="s">
        <v>742</v>
      </c>
      <c r="H1585" t="s">
        <v>743</v>
      </c>
      <c r="I1585">
        <v>6088826221</v>
      </c>
      <c r="J1585" t="s">
        <v>2270</v>
      </c>
    </row>
    <row r="1586" spans="1:10" x14ac:dyDescent="0.3">
      <c r="A1586" t="s">
        <v>13</v>
      </c>
      <c r="B1586" t="s">
        <v>3272</v>
      </c>
      <c r="C1586" t="s">
        <v>11</v>
      </c>
      <c r="D1586" s="1">
        <v>45859.561111111114</v>
      </c>
      <c r="E1586" t="s">
        <v>3273</v>
      </c>
      <c r="F1586" s="3">
        <v>52806</v>
      </c>
      <c r="G1586" t="s">
        <v>46</v>
      </c>
      <c r="H1586" t="s">
        <v>47</v>
      </c>
      <c r="I1586">
        <v>6082490831</v>
      </c>
      <c r="J1586" t="s">
        <v>3274</v>
      </c>
    </row>
    <row r="1587" spans="1:10" x14ac:dyDescent="0.3">
      <c r="A1587" t="s">
        <v>13</v>
      </c>
      <c r="B1587" t="s">
        <v>3277</v>
      </c>
      <c r="C1587" t="s">
        <v>11</v>
      </c>
      <c r="D1587" s="1">
        <v>45859.690972222219</v>
      </c>
      <c r="E1587" t="s">
        <v>1318</v>
      </c>
      <c r="F1587" s="3">
        <v>16845</v>
      </c>
      <c r="G1587" t="s">
        <v>46</v>
      </c>
      <c r="H1587" t="s">
        <v>47</v>
      </c>
      <c r="I1587">
        <v>6082490831</v>
      </c>
      <c r="J1587" t="s">
        <v>560</v>
      </c>
    </row>
    <row r="1588" spans="1:10" x14ac:dyDescent="0.3">
      <c r="A1588" t="s">
        <v>13</v>
      </c>
      <c r="B1588" t="s">
        <v>3280</v>
      </c>
      <c r="C1588" t="s">
        <v>11</v>
      </c>
      <c r="D1588" s="1">
        <v>45859.695138888892</v>
      </c>
      <c r="E1588" t="s">
        <v>3281</v>
      </c>
      <c r="F1588" s="3">
        <v>7317</v>
      </c>
      <c r="G1588" t="s">
        <v>3282</v>
      </c>
      <c r="H1588" t="s">
        <v>3283</v>
      </c>
      <c r="I1588">
        <v>6082206968</v>
      </c>
      <c r="J1588" t="s">
        <v>3284</v>
      </c>
    </row>
    <row r="1589" spans="1:10" x14ac:dyDescent="0.3">
      <c r="A1589" t="s">
        <v>13</v>
      </c>
      <c r="B1589" t="s">
        <v>3300</v>
      </c>
      <c r="C1589" t="s">
        <v>11</v>
      </c>
      <c r="D1589" s="1">
        <v>45859.84097222222</v>
      </c>
      <c r="E1589" t="s">
        <v>3301</v>
      </c>
      <c r="F1589" s="3">
        <v>12523</v>
      </c>
      <c r="G1589" t="s">
        <v>742</v>
      </c>
      <c r="H1589" t="s">
        <v>743</v>
      </c>
      <c r="I1589">
        <v>6088826221</v>
      </c>
      <c r="J1589" t="s">
        <v>3302</v>
      </c>
    </row>
    <row r="1590" spans="1:10" x14ac:dyDescent="0.3">
      <c r="A1590" t="s">
        <v>13</v>
      </c>
      <c r="B1590" t="s">
        <v>3521</v>
      </c>
      <c r="C1590" t="s">
        <v>11</v>
      </c>
      <c r="D1590" s="1">
        <v>45873.788194444445</v>
      </c>
      <c r="E1590" t="s">
        <v>3522</v>
      </c>
      <c r="F1590" s="3">
        <v>20569</v>
      </c>
      <c r="G1590" t="s">
        <v>2409</v>
      </c>
      <c r="H1590" t="s">
        <v>2410</v>
      </c>
      <c r="I1590" t="s">
        <v>2411</v>
      </c>
      <c r="J1590" t="s">
        <v>1304</v>
      </c>
    </row>
    <row r="1591" spans="1:10" x14ac:dyDescent="0.3">
      <c r="A1591" t="s">
        <v>13</v>
      </c>
      <c r="B1591" t="s">
        <v>3287</v>
      </c>
      <c r="C1591" t="s">
        <v>11</v>
      </c>
      <c r="D1591" s="1">
        <v>45859.727777777778</v>
      </c>
      <c r="E1591" t="s">
        <v>3288</v>
      </c>
      <c r="F1591" s="3">
        <v>1665</v>
      </c>
      <c r="G1591" t="s">
        <v>158</v>
      </c>
      <c r="H1591" t="s">
        <v>159</v>
      </c>
      <c r="I1591" t="s">
        <v>160</v>
      </c>
      <c r="J1591" t="s">
        <v>2886</v>
      </c>
    </row>
    <row r="1592" spans="1:10" x14ac:dyDescent="0.3">
      <c r="A1592" t="s">
        <v>13</v>
      </c>
      <c r="B1592" t="s">
        <v>434</v>
      </c>
      <c r="C1592" t="s">
        <v>11</v>
      </c>
      <c r="D1592" s="1">
        <v>45685.917361111111</v>
      </c>
      <c r="E1592" t="s">
        <v>435</v>
      </c>
      <c r="F1592" s="3">
        <v>10300</v>
      </c>
      <c r="G1592" t="s">
        <v>33</v>
      </c>
      <c r="H1592" t="s">
        <v>34</v>
      </c>
      <c r="I1592">
        <v>6082556902</v>
      </c>
      <c r="J1592" t="s">
        <v>436</v>
      </c>
    </row>
    <row r="1593" spans="1:10" x14ac:dyDescent="0.3">
      <c r="A1593" t="s">
        <v>13</v>
      </c>
      <c r="B1593" t="s">
        <v>3289</v>
      </c>
      <c r="C1593" t="s">
        <v>11</v>
      </c>
      <c r="D1593" s="1">
        <v>45859.730555555558</v>
      </c>
      <c r="E1593" t="s">
        <v>3290</v>
      </c>
      <c r="F1593" s="3">
        <v>3518</v>
      </c>
      <c r="G1593" t="s">
        <v>158</v>
      </c>
      <c r="H1593" t="s">
        <v>159</v>
      </c>
      <c r="I1593" t="s">
        <v>160</v>
      </c>
      <c r="J1593" t="s">
        <v>2143</v>
      </c>
    </row>
    <row r="1594" spans="1:10" x14ac:dyDescent="0.3">
      <c r="A1594" t="s">
        <v>13</v>
      </c>
      <c r="B1594" t="s">
        <v>3285</v>
      </c>
      <c r="C1594" t="s">
        <v>11</v>
      </c>
      <c r="D1594" s="1">
        <v>45859.715277777781</v>
      </c>
      <c r="E1594" t="s">
        <v>778</v>
      </c>
      <c r="F1594" s="3">
        <v>78000</v>
      </c>
      <c r="G1594" t="s">
        <v>1024</v>
      </c>
      <c r="H1594" t="s">
        <v>1025</v>
      </c>
      <c r="I1594" t="s">
        <v>1026</v>
      </c>
      <c r="J1594" t="s">
        <v>3286</v>
      </c>
    </row>
    <row r="1595" spans="1:10" x14ac:dyDescent="0.3">
      <c r="A1595" t="s">
        <v>13</v>
      </c>
      <c r="B1595" t="s">
        <v>3491</v>
      </c>
      <c r="C1595" t="s">
        <v>11</v>
      </c>
      <c r="D1595" s="1">
        <v>45870.602083333331</v>
      </c>
      <c r="E1595" t="s">
        <v>3492</v>
      </c>
      <c r="F1595" s="3">
        <v>34414</v>
      </c>
      <c r="G1595" t="s">
        <v>3493</v>
      </c>
      <c r="H1595" t="s">
        <v>3494</v>
      </c>
      <c r="I1595" t="s">
        <v>3495</v>
      </c>
      <c r="J1595" t="s">
        <v>3496</v>
      </c>
    </row>
    <row r="1596" spans="1:10" x14ac:dyDescent="0.3">
      <c r="A1596" t="s">
        <v>13</v>
      </c>
      <c r="B1596" t="s">
        <v>3291</v>
      </c>
      <c r="C1596" t="s">
        <v>11</v>
      </c>
      <c r="D1596" s="1">
        <v>45859.820138888892</v>
      </c>
      <c r="E1596" t="s">
        <v>3292</v>
      </c>
      <c r="F1596" s="3">
        <v>31139</v>
      </c>
      <c r="G1596" t="s">
        <v>2339</v>
      </c>
      <c r="H1596" t="s">
        <v>2340</v>
      </c>
      <c r="I1596" t="s">
        <v>2341</v>
      </c>
      <c r="J1596" t="s">
        <v>3293</v>
      </c>
    </row>
    <row r="1597" spans="1:10" x14ac:dyDescent="0.3">
      <c r="A1597" t="s">
        <v>13</v>
      </c>
      <c r="B1597" t="s">
        <v>3294</v>
      </c>
      <c r="C1597" t="s">
        <v>11</v>
      </c>
      <c r="D1597" s="1">
        <v>45859.824999999997</v>
      </c>
      <c r="E1597" t="s">
        <v>3295</v>
      </c>
      <c r="F1597" s="3">
        <v>22970</v>
      </c>
      <c r="G1597" t="s">
        <v>2339</v>
      </c>
      <c r="H1597" t="s">
        <v>2340</v>
      </c>
      <c r="I1597" t="s">
        <v>2341</v>
      </c>
      <c r="J1597" t="s">
        <v>3293</v>
      </c>
    </row>
    <row r="1598" spans="1:10" x14ac:dyDescent="0.3">
      <c r="A1598" t="s">
        <v>13</v>
      </c>
      <c r="B1598" t="s">
        <v>3298</v>
      </c>
      <c r="C1598" t="s">
        <v>11</v>
      </c>
      <c r="D1598" s="1">
        <v>45859.827777777777</v>
      </c>
      <c r="E1598" t="s">
        <v>3299</v>
      </c>
      <c r="F1598" s="3">
        <v>43644</v>
      </c>
      <c r="G1598" t="s">
        <v>2339</v>
      </c>
      <c r="H1598" t="s">
        <v>2340</v>
      </c>
      <c r="I1598" t="s">
        <v>2341</v>
      </c>
      <c r="J1598" t="s">
        <v>3293</v>
      </c>
    </row>
    <row r="1599" spans="1:10" x14ac:dyDescent="0.3">
      <c r="A1599" t="s">
        <v>13</v>
      </c>
      <c r="B1599" t="s">
        <v>3303</v>
      </c>
      <c r="C1599" t="s">
        <v>11</v>
      </c>
      <c r="D1599" s="1">
        <v>45860.504166666666</v>
      </c>
      <c r="E1599" t="s">
        <v>3304</v>
      </c>
      <c r="F1599" s="3">
        <v>8351</v>
      </c>
      <c r="G1599" t="s">
        <v>92</v>
      </c>
      <c r="H1599" t="s">
        <v>93</v>
      </c>
      <c r="I1599" t="s">
        <v>71</v>
      </c>
      <c r="J1599" t="s">
        <v>255</v>
      </c>
    </row>
    <row r="1600" spans="1:10" x14ac:dyDescent="0.3">
      <c r="A1600" t="s">
        <v>13</v>
      </c>
      <c r="B1600" t="s">
        <v>3296</v>
      </c>
      <c r="C1600" t="s">
        <v>11</v>
      </c>
      <c r="D1600" s="1">
        <v>45859.825694444444</v>
      </c>
      <c r="E1600" t="s">
        <v>3297</v>
      </c>
      <c r="F1600" s="3">
        <v>1410</v>
      </c>
      <c r="G1600" t="s">
        <v>2007</v>
      </c>
      <c r="H1600" t="s">
        <v>2008</v>
      </c>
      <c r="I1600" t="s">
        <v>2009</v>
      </c>
      <c r="J1600" t="s">
        <v>2010</v>
      </c>
    </row>
    <row r="1601" spans="1:10" x14ac:dyDescent="0.3">
      <c r="A1601" t="s">
        <v>13</v>
      </c>
      <c r="B1601" t="s">
        <v>3707</v>
      </c>
      <c r="C1601" t="s">
        <v>11</v>
      </c>
      <c r="D1601" s="1">
        <v>45887.740972222222</v>
      </c>
      <c r="E1601" t="s">
        <v>3708</v>
      </c>
      <c r="F1601" s="3">
        <v>30000</v>
      </c>
      <c r="G1601" t="s">
        <v>1043</v>
      </c>
      <c r="H1601" t="s">
        <v>1044</v>
      </c>
      <c r="I1601" t="s">
        <v>1045</v>
      </c>
      <c r="J1601" t="s">
        <v>3709</v>
      </c>
    </row>
    <row r="1602" spans="1:10" x14ac:dyDescent="0.3">
      <c r="A1602" t="s">
        <v>13</v>
      </c>
      <c r="B1602" t="s">
        <v>3305</v>
      </c>
      <c r="C1602" t="s">
        <v>11</v>
      </c>
      <c r="D1602" s="1">
        <v>45860.60833333333</v>
      </c>
      <c r="E1602" t="s">
        <v>3306</v>
      </c>
      <c r="F1602" s="3">
        <v>16799</v>
      </c>
      <c r="G1602" t="s">
        <v>92</v>
      </c>
      <c r="H1602" t="s">
        <v>93</v>
      </c>
      <c r="I1602" t="s">
        <v>71</v>
      </c>
      <c r="J1602" t="s">
        <v>3307</v>
      </c>
    </row>
    <row r="1603" spans="1:10" x14ac:dyDescent="0.3">
      <c r="A1603" t="s">
        <v>13</v>
      </c>
      <c r="B1603" t="s">
        <v>3310</v>
      </c>
      <c r="C1603" t="s">
        <v>11</v>
      </c>
      <c r="D1603" s="1">
        <v>45860.790972222225</v>
      </c>
      <c r="E1603" t="s">
        <v>3311</v>
      </c>
      <c r="F1603" s="3">
        <v>26000</v>
      </c>
      <c r="G1603" t="s">
        <v>710</v>
      </c>
      <c r="H1603" t="s">
        <v>711</v>
      </c>
      <c r="I1603">
        <v>6089490533</v>
      </c>
      <c r="J1603" t="s">
        <v>712</v>
      </c>
    </row>
    <row r="1604" spans="1:10" x14ac:dyDescent="0.3">
      <c r="A1604" t="s">
        <v>13</v>
      </c>
      <c r="B1604" t="s">
        <v>3416</v>
      </c>
      <c r="C1604" t="s">
        <v>11</v>
      </c>
      <c r="D1604" s="1">
        <v>45867.650694444441</v>
      </c>
      <c r="E1604" t="s">
        <v>3417</v>
      </c>
      <c r="F1604" s="3">
        <v>24000</v>
      </c>
      <c r="G1604" t="s">
        <v>2745</v>
      </c>
      <c r="H1604" t="s">
        <v>2746</v>
      </c>
      <c r="I1604" t="s">
        <v>2747</v>
      </c>
      <c r="J1604" t="s">
        <v>2748</v>
      </c>
    </row>
    <row r="1605" spans="1:10" x14ac:dyDescent="0.3">
      <c r="A1605" t="s">
        <v>13</v>
      </c>
      <c r="B1605" t="s">
        <v>3418</v>
      </c>
      <c r="C1605" t="s">
        <v>11</v>
      </c>
      <c r="D1605" s="1">
        <v>45867.65347222222</v>
      </c>
      <c r="E1605" t="s">
        <v>530</v>
      </c>
      <c r="F1605" s="3">
        <v>17618</v>
      </c>
      <c r="G1605" t="s">
        <v>2745</v>
      </c>
      <c r="H1605" t="s">
        <v>2746</v>
      </c>
      <c r="I1605" t="s">
        <v>2747</v>
      </c>
      <c r="J1605" t="s">
        <v>2748</v>
      </c>
    </row>
    <row r="1606" spans="1:10" x14ac:dyDescent="0.3">
      <c r="A1606" t="s">
        <v>13</v>
      </c>
      <c r="B1606" t="s">
        <v>3419</v>
      </c>
      <c r="C1606" t="s">
        <v>11</v>
      </c>
      <c r="D1606" s="1">
        <v>45867.654166666667</v>
      </c>
      <c r="E1606" t="s">
        <v>3420</v>
      </c>
      <c r="F1606" s="3">
        <v>22163</v>
      </c>
      <c r="G1606" t="s">
        <v>2745</v>
      </c>
      <c r="H1606" t="s">
        <v>2746</v>
      </c>
      <c r="I1606" t="s">
        <v>2747</v>
      </c>
      <c r="J1606" t="s">
        <v>2748</v>
      </c>
    </row>
    <row r="1607" spans="1:10" x14ac:dyDescent="0.3">
      <c r="A1607" t="s">
        <v>13</v>
      </c>
      <c r="B1607" t="s">
        <v>3312</v>
      </c>
      <c r="C1607" t="s">
        <v>11</v>
      </c>
      <c r="D1607" s="1">
        <v>45860.793055555558</v>
      </c>
      <c r="E1607" t="s">
        <v>3313</v>
      </c>
      <c r="F1607" s="3">
        <v>22000</v>
      </c>
      <c r="G1607" t="s">
        <v>40</v>
      </c>
      <c r="H1607" t="s">
        <v>41</v>
      </c>
      <c r="I1607" t="s">
        <v>42</v>
      </c>
      <c r="J1607" t="s">
        <v>3314</v>
      </c>
    </row>
    <row r="1608" spans="1:10" x14ac:dyDescent="0.3">
      <c r="A1608" t="s">
        <v>13</v>
      </c>
      <c r="B1608" t="s">
        <v>3421</v>
      </c>
      <c r="C1608" t="s">
        <v>11</v>
      </c>
      <c r="D1608" s="1">
        <v>45867.655555555553</v>
      </c>
      <c r="E1608" t="s">
        <v>3422</v>
      </c>
      <c r="F1608" s="3">
        <v>22432</v>
      </c>
      <c r="G1608" t="s">
        <v>2745</v>
      </c>
      <c r="H1608" t="s">
        <v>2746</v>
      </c>
      <c r="I1608" t="s">
        <v>2747</v>
      </c>
      <c r="J1608" t="s">
        <v>2748</v>
      </c>
    </row>
    <row r="1609" spans="1:10" x14ac:dyDescent="0.3">
      <c r="A1609" t="s">
        <v>13</v>
      </c>
      <c r="B1609" t="s">
        <v>3423</v>
      </c>
      <c r="C1609" t="s">
        <v>11</v>
      </c>
      <c r="D1609" s="1">
        <v>45867.656944444447</v>
      </c>
      <c r="E1609" t="s">
        <v>3424</v>
      </c>
      <c r="F1609" s="3">
        <v>24280</v>
      </c>
      <c r="G1609" t="s">
        <v>2745</v>
      </c>
      <c r="H1609" t="s">
        <v>2746</v>
      </c>
      <c r="I1609" t="s">
        <v>2747</v>
      </c>
      <c r="J1609" t="s">
        <v>2748</v>
      </c>
    </row>
    <row r="1610" spans="1:10" x14ac:dyDescent="0.3">
      <c r="A1610" t="s">
        <v>13</v>
      </c>
      <c r="B1610" t="s">
        <v>3315</v>
      </c>
      <c r="C1610" t="s">
        <v>11</v>
      </c>
      <c r="D1610" s="1">
        <v>45861.581250000003</v>
      </c>
      <c r="E1610" t="s">
        <v>624</v>
      </c>
      <c r="F1610" s="3">
        <v>4460</v>
      </c>
      <c r="G1610" t="s">
        <v>1528</v>
      </c>
      <c r="H1610" t="s">
        <v>1529</v>
      </c>
      <c r="I1610" t="s">
        <v>1530</v>
      </c>
      <c r="J1610" t="s">
        <v>3316</v>
      </c>
    </row>
    <row r="1611" spans="1:10" x14ac:dyDescent="0.3">
      <c r="A1611" t="s">
        <v>13</v>
      </c>
      <c r="B1611" t="s">
        <v>3442</v>
      </c>
      <c r="C1611" t="s">
        <v>11</v>
      </c>
      <c r="D1611" s="1">
        <v>45868.123611111114</v>
      </c>
      <c r="E1611" t="s">
        <v>3443</v>
      </c>
      <c r="F1611" s="3">
        <v>8300</v>
      </c>
      <c r="G1611" t="s">
        <v>3444</v>
      </c>
      <c r="H1611" t="s">
        <v>3445</v>
      </c>
      <c r="I1611" t="s">
        <v>3446</v>
      </c>
      <c r="J1611" t="s">
        <v>3447</v>
      </c>
    </row>
    <row r="1612" spans="1:10" x14ac:dyDescent="0.3">
      <c r="A1612" t="s">
        <v>13</v>
      </c>
      <c r="B1612" t="s">
        <v>3317</v>
      </c>
      <c r="C1612" t="s">
        <v>11</v>
      </c>
      <c r="D1612" s="1">
        <v>45861.587500000001</v>
      </c>
      <c r="E1612" t="s">
        <v>3318</v>
      </c>
      <c r="F1612" s="3">
        <v>3528</v>
      </c>
      <c r="G1612" t="s">
        <v>269</v>
      </c>
      <c r="H1612" t="s">
        <v>270</v>
      </c>
      <c r="I1612" t="s">
        <v>271</v>
      </c>
      <c r="J1612" t="s">
        <v>3319</v>
      </c>
    </row>
    <row r="1613" spans="1:10" x14ac:dyDescent="0.3">
      <c r="A1613" t="s">
        <v>13</v>
      </c>
      <c r="B1613" t="s">
        <v>3320</v>
      </c>
      <c r="C1613" t="s">
        <v>11</v>
      </c>
      <c r="D1613" s="1">
        <v>45861.590277777781</v>
      </c>
      <c r="E1613" t="s">
        <v>3321</v>
      </c>
      <c r="F1613" s="3">
        <v>1425</v>
      </c>
      <c r="G1613" t="s">
        <v>269</v>
      </c>
      <c r="H1613" t="s">
        <v>270</v>
      </c>
      <c r="I1613" t="s">
        <v>271</v>
      </c>
      <c r="J1613" t="s">
        <v>3322</v>
      </c>
    </row>
    <row r="1614" spans="1:10" x14ac:dyDescent="0.3">
      <c r="A1614" t="s">
        <v>13</v>
      </c>
      <c r="B1614" t="s">
        <v>3323</v>
      </c>
      <c r="C1614" t="s">
        <v>11</v>
      </c>
      <c r="D1614" s="1">
        <v>45861.663194444445</v>
      </c>
      <c r="E1614" t="s">
        <v>3324</v>
      </c>
      <c r="F1614" s="3">
        <v>27493</v>
      </c>
      <c r="G1614" t="s">
        <v>2339</v>
      </c>
      <c r="H1614" t="s">
        <v>2340</v>
      </c>
      <c r="I1614" t="s">
        <v>2341</v>
      </c>
      <c r="J1614" t="s">
        <v>3293</v>
      </c>
    </row>
    <row r="1615" spans="1:10" x14ac:dyDescent="0.3">
      <c r="A1615" t="s">
        <v>13</v>
      </c>
      <c r="B1615" t="s">
        <v>3356</v>
      </c>
      <c r="C1615" t="s">
        <v>11</v>
      </c>
      <c r="D1615" s="1">
        <v>45862.954861111109</v>
      </c>
      <c r="E1615" t="s">
        <v>3135</v>
      </c>
      <c r="F1615" s="3">
        <v>14472</v>
      </c>
      <c r="G1615" t="s">
        <v>1366</v>
      </c>
      <c r="H1615" t="s">
        <v>1367</v>
      </c>
      <c r="I1615" t="s">
        <v>1368</v>
      </c>
      <c r="J1615" t="s">
        <v>3357</v>
      </c>
    </row>
    <row r="1616" spans="1:10" x14ac:dyDescent="0.3">
      <c r="A1616" t="s">
        <v>13</v>
      </c>
      <c r="B1616" t="s">
        <v>3325</v>
      </c>
      <c r="C1616" t="s">
        <v>11</v>
      </c>
      <c r="D1616" s="1">
        <v>45861.838888888888</v>
      </c>
      <c r="E1616" t="s">
        <v>3326</v>
      </c>
      <c r="F1616" s="3">
        <v>29082</v>
      </c>
      <c r="G1616" t="s">
        <v>46</v>
      </c>
      <c r="H1616" t="s">
        <v>47</v>
      </c>
      <c r="I1616">
        <v>6082490831</v>
      </c>
      <c r="J1616" t="s">
        <v>494</v>
      </c>
    </row>
    <row r="1617" spans="1:10" x14ac:dyDescent="0.3">
      <c r="A1617" t="s">
        <v>13</v>
      </c>
      <c r="B1617" t="s">
        <v>3327</v>
      </c>
      <c r="C1617" t="s">
        <v>11</v>
      </c>
      <c r="D1617" s="1">
        <v>45862.576388888891</v>
      </c>
      <c r="E1617" t="s">
        <v>3328</v>
      </c>
      <c r="F1617" s="3">
        <v>5540</v>
      </c>
      <c r="G1617" t="s">
        <v>69</v>
      </c>
      <c r="H1617" t="s">
        <v>70</v>
      </c>
      <c r="I1617" t="s">
        <v>71</v>
      </c>
      <c r="J1617" t="s">
        <v>194</v>
      </c>
    </row>
    <row r="1618" spans="1:10" x14ac:dyDescent="0.3">
      <c r="A1618" t="s">
        <v>13</v>
      </c>
      <c r="B1618" t="s">
        <v>3335</v>
      </c>
      <c r="C1618" t="s">
        <v>11</v>
      </c>
      <c r="D1618" s="1">
        <v>45862.634027777778</v>
      </c>
      <c r="E1618" t="s">
        <v>3336</v>
      </c>
      <c r="F1618" s="3">
        <v>17108</v>
      </c>
      <c r="G1618" t="s">
        <v>3337</v>
      </c>
      <c r="H1618" t="s">
        <v>3338</v>
      </c>
      <c r="I1618" t="s">
        <v>3339</v>
      </c>
      <c r="J1618" t="s">
        <v>3340</v>
      </c>
    </row>
    <row r="1619" spans="1:10" x14ac:dyDescent="0.3">
      <c r="A1619" t="s">
        <v>13</v>
      </c>
      <c r="B1619" t="s">
        <v>3477</v>
      </c>
      <c r="C1619" t="s">
        <v>11</v>
      </c>
      <c r="D1619" s="1">
        <v>45869.463888888888</v>
      </c>
      <c r="E1619" t="s">
        <v>3478</v>
      </c>
      <c r="F1619" s="3">
        <v>15300</v>
      </c>
      <c r="G1619" t="s">
        <v>3458</v>
      </c>
      <c r="H1619" t="s">
        <v>3459</v>
      </c>
      <c r="I1619">
        <v>6083457336</v>
      </c>
      <c r="J1619" t="s">
        <v>3460</v>
      </c>
    </row>
    <row r="1620" spans="1:10" x14ac:dyDescent="0.3">
      <c r="A1620" t="s">
        <v>13</v>
      </c>
      <c r="B1620" t="s">
        <v>777</v>
      </c>
      <c r="C1620" t="s">
        <v>11</v>
      </c>
      <c r="D1620" s="1">
        <v>45714.799305555556</v>
      </c>
      <c r="E1620" t="s">
        <v>778</v>
      </c>
      <c r="F1620" s="3">
        <v>40640</v>
      </c>
      <c r="G1620" t="s">
        <v>779</v>
      </c>
      <c r="H1620" t="s">
        <v>780</v>
      </c>
      <c r="I1620">
        <v>6083205012</v>
      </c>
      <c r="J1620" t="s">
        <v>781</v>
      </c>
    </row>
    <row r="1621" spans="1:10" x14ac:dyDescent="0.3">
      <c r="A1621" t="s">
        <v>13</v>
      </c>
      <c r="B1621" t="s">
        <v>3476</v>
      </c>
      <c r="C1621" t="s">
        <v>11</v>
      </c>
      <c r="D1621" s="1">
        <v>45869.462500000001</v>
      </c>
      <c r="E1621" t="s">
        <v>3415</v>
      </c>
      <c r="F1621" s="3">
        <v>15300</v>
      </c>
      <c r="G1621" t="s">
        <v>3458</v>
      </c>
      <c r="H1621" t="s">
        <v>3459</v>
      </c>
      <c r="I1621">
        <v>6083457336</v>
      </c>
      <c r="J1621" t="s">
        <v>3460</v>
      </c>
    </row>
    <row r="1622" spans="1:10" x14ac:dyDescent="0.3">
      <c r="A1622" t="s">
        <v>13</v>
      </c>
      <c r="B1622" t="s">
        <v>3474</v>
      </c>
      <c r="C1622" t="s">
        <v>11</v>
      </c>
      <c r="D1622" s="1">
        <v>45869.461805555555</v>
      </c>
      <c r="E1622" t="s">
        <v>3475</v>
      </c>
      <c r="F1622" s="3">
        <v>15300</v>
      </c>
      <c r="G1622" t="s">
        <v>3458</v>
      </c>
      <c r="H1622" t="s">
        <v>3459</v>
      </c>
      <c r="I1622">
        <v>6083457336</v>
      </c>
      <c r="J1622" t="s">
        <v>3460</v>
      </c>
    </row>
    <row r="1623" spans="1:10" x14ac:dyDescent="0.3">
      <c r="A1623" t="s">
        <v>13</v>
      </c>
      <c r="B1623" t="s">
        <v>3472</v>
      </c>
      <c r="C1623" t="s">
        <v>11</v>
      </c>
      <c r="D1623" s="1">
        <v>45869.460416666669</v>
      </c>
      <c r="E1623" t="s">
        <v>3473</v>
      </c>
      <c r="F1623" s="3">
        <v>15300</v>
      </c>
      <c r="G1623" t="s">
        <v>3458</v>
      </c>
      <c r="H1623" t="s">
        <v>3459</v>
      </c>
      <c r="I1623">
        <v>6083457336</v>
      </c>
      <c r="J1623" t="s">
        <v>3460</v>
      </c>
    </row>
    <row r="1624" spans="1:10" x14ac:dyDescent="0.3">
      <c r="A1624" t="s">
        <v>13</v>
      </c>
      <c r="B1624" t="s">
        <v>3470</v>
      </c>
      <c r="C1624" t="s">
        <v>11</v>
      </c>
      <c r="D1624" s="1">
        <v>45869.459027777775</v>
      </c>
      <c r="E1624" t="s">
        <v>3471</v>
      </c>
      <c r="F1624" s="3">
        <v>25952</v>
      </c>
      <c r="G1624" t="s">
        <v>3458</v>
      </c>
      <c r="H1624" t="s">
        <v>3459</v>
      </c>
      <c r="I1624">
        <v>6083457336</v>
      </c>
      <c r="J1624" t="s">
        <v>3460</v>
      </c>
    </row>
    <row r="1625" spans="1:10" x14ac:dyDescent="0.3">
      <c r="A1625" t="s">
        <v>13</v>
      </c>
      <c r="B1625" t="s">
        <v>3469</v>
      </c>
      <c r="C1625" t="s">
        <v>11</v>
      </c>
      <c r="D1625" s="1">
        <v>45869.458333333336</v>
      </c>
      <c r="E1625" t="s">
        <v>204</v>
      </c>
      <c r="F1625" s="3">
        <v>15300</v>
      </c>
      <c r="G1625" t="s">
        <v>3458</v>
      </c>
      <c r="H1625" t="s">
        <v>3459</v>
      </c>
      <c r="I1625">
        <v>6083457336</v>
      </c>
      <c r="J1625" t="s">
        <v>3460</v>
      </c>
    </row>
    <row r="1626" spans="1:10" x14ac:dyDescent="0.3">
      <c r="A1626" t="s">
        <v>13</v>
      </c>
      <c r="B1626" t="s">
        <v>3467</v>
      </c>
      <c r="C1626" t="s">
        <v>11</v>
      </c>
      <c r="D1626" s="1">
        <v>45869.456944444442</v>
      </c>
      <c r="E1626" t="s">
        <v>3468</v>
      </c>
      <c r="F1626" s="3">
        <v>15300</v>
      </c>
      <c r="G1626" t="s">
        <v>3458</v>
      </c>
      <c r="H1626" t="s">
        <v>3459</v>
      </c>
      <c r="I1626">
        <v>6083457336</v>
      </c>
      <c r="J1626" t="s">
        <v>3460</v>
      </c>
    </row>
    <row r="1627" spans="1:10" x14ac:dyDescent="0.3">
      <c r="A1627" t="s">
        <v>13</v>
      </c>
      <c r="B1627" t="s">
        <v>3461</v>
      </c>
      <c r="C1627" t="s">
        <v>11</v>
      </c>
      <c r="D1627" s="1">
        <v>45869.455555555556</v>
      </c>
      <c r="E1627" t="s">
        <v>3462</v>
      </c>
      <c r="F1627" s="3">
        <v>15300</v>
      </c>
      <c r="G1627" t="s">
        <v>3458</v>
      </c>
      <c r="H1627" t="s">
        <v>3459</v>
      </c>
      <c r="I1627">
        <v>6083457336</v>
      </c>
      <c r="J1627" t="s">
        <v>3460</v>
      </c>
    </row>
    <row r="1628" spans="1:10" x14ac:dyDescent="0.3">
      <c r="A1628" t="s">
        <v>13</v>
      </c>
      <c r="B1628" t="s">
        <v>3463</v>
      </c>
      <c r="C1628" t="s">
        <v>11</v>
      </c>
      <c r="D1628" s="1">
        <v>45869.456250000003</v>
      </c>
      <c r="E1628" t="s">
        <v>3464</v>
      </c>
      <c r="F1628" s="3">
        <v>15300</v>
      </c>
      <c r="G1628" t="s">
        <v>3458</v>
      </c>
      <c r="H1628" t="s">
        <v>3459</v>
      </c>
      <c r="I1628">
        <v>6083457336</v>
      </c>
      <c r="J1628" t="s">
        <v>3460</v>
      </c>
    </row>
    <row r="1629" spans="1:10" x14ac:dyDescent="0.3">
      <c r="A1629" t="s">
        <v>13</v>
      </c>
      <c r="B1629" t="s">
        <v>3456</v>
      </c>
      <c r="C1629" t="s">
        <v>11</v>
      </c>
      <c r="D1629" s="1">
        <v>45869.452777777777</v>
      </c>
      <c r="E1629" t="s">
        <v>3457</v>
      </c>
      <c r="F1629" s="3">
        <v>15300</v>
      </c>
      <c r="G1629" t="s">
        <v>3458</v>
      </c>
      <c r="H1629" t="s">
        <v>3459</v>
      </c>
      <c r="I1629">
        <v>6083457336</v>
      </c>
      <c r="J1629" t="s">
        <v>3460</v>
      </c>
    </row>
    <row r="1630" spans="1:10" x14ac:dyDescent="0.3">
      <c r="A1630" t="s">
        <v>13</v>
      </c>
      <c r="B1630" t="s">
        <v>3465</v>
      </c>
      <c r="C1630" t="s">
        <v>11</v>
      </c>
      <c r="D1630" s="1">
        <v>45869.456250000003</v>
      </c>
      <c r="E1630" t="s">
        <v>3466</v>
      </c>
      <c r="F1630" s="3">
        <v>15300</v>
      </c>
      <c r="G1630" t="s">
        <v>3458</v>
      </c>
      <c r="H1630" t="s">
        <v>3459</v>
      </c>
      <c r="I1630">
        <v>6083457336</v>
      </c>
      <c r="J1630" t="s">
        <v>3460</v>
      </c>
    </row>
    <row r="1631" spans="1:10" x14ac:dyDescent="0.3">
      <c r="A1631" t="s">
        <v>13</v>
      </c>
      <c r="B1631" t="s">
        <v>90</v>
      </c>
      <c r="C1631" t="s">
        <v>11</v>
      </c>
      <c r="D1631" s="1">
        <v>45664.554166666669</v>
      </c>
      <c r="E1631" t="s">
        <v>91</v>
      </c>
      <c r="F1631" s="3">
        <v>7000</v>
      </c>
      <c r="G1631" t="s">
        <v>92</v>
      </c>
      <c r="H1631" t="s">
        <v>93</v>
      </c>
      <c r="I1631" t="s">
        <v>71</v>
      </c>
      <c r="J1631" t="s">
        <v>94</v>
      </c>
    </row>
    <row r="1632" spans="1:10" x14ac:dyDescent="0.3">
      <c r="A1632" t="s">
        <v>13</v>
      </c>
      <c r="B1632" t="s">
        <v>3329</v>
      </c>
      <c r="C1632" t="s">
        <v>11</v>
      </c>
      <c r="D1632" s="1">
        <v>45862.606944444444</v>
      </c>
      <c r="E1632" t="s">
        <v>3330</v>
      </c>
      <c r="F1632" s="3">
        <v>8000</v>
      </c>
      <c r="G1632" t="s">
        <v>3331</v>
      </c>
      <c r="H1632" t="s">
        <v>3332</v>
      </c>
      <c r="I1632" t="s">
        <v>3333</v>
      </c>
      <c r="J1632" t="s">
        <v>3334</v>
      </c>
    </row>
    <row r="1633" spans="1:10" x14ac:dyDescent="0.3">
      <c r="A1633" t="s">
        <v>13</v>
      </c>
      <c r="B1633" t="s">
        <v>3341</v>
      </c>
      <c r="C1633" t="s">
        <v>11</v>
      </c>
      <c r="D1633" s="1">
        <v>45862.635416666664</v>
      </c>
      <c r="E1633" t="s">
        <v>3342</v>
      </c>
      <c r="F1633" s="3">
        <v>29000</v>
      </c>
      <c r="G1633" t="s">
        <v>710</v>
      </c>
      <c r="H1633" t="s">
        <v>711</v>
      </c>
      <c r="I1633">
        <v>6089490533</v>
      </c>
      <c r="J1633" t="s">
        <v>712</v>
      </c>
    </row>
    <row r="1634" spans="1:10" x14ac:dyDescent="0.3">
      <c r="A1634" t="s">
        <v>13</v>
      </c>
      <c r="B1634" t="s">
        <v>3343</v>
      </c>
      <c r="C1634" t="s">
        <v>11</v>
      </c>
      <c r="D1634" s="1">
        <v>45862.7</v>
      </c>
      <c r="E1634" t="s">
        <v>3344</v>
      </c>
      <c r="F1634" s="3">
        <v>28000</v>
      </c>
      <c r="G1634" t="s">
        <v>753</v>
      </c>
      <c r="H1634" t="s">
        <v>380</v>
      </c>
      <c r="I1634" t="s">
        <v>381</v>
      </c>
      <c r="J1634" t="s">
        <v>3345</v>
      </c>
    </row>
    <row r="1635" spans="1:10" x14ac:dyDescent="0.3">
      <c r="A1635" t="s">
        <v>13</v>
      </c>
      <c r="B1635" t="s">
        <v>3346</v>
      </c>
      <c r="C1635" t="s">
        <v>11</v>
      </c>
      <c r="D1635" s="1">
        <v>45862.75</v>
      </c>
      <c r="E1635" t="s">
        <v>3347</v>
      </c>
      <c r="F1635" s="3">
        <v>25870</v>
      </c>
      <c r="G1635" t="s">
        <v>2339</v>
      </c>
      <c r="H1635" t="s">
        <v>2340</v>
      </c>
      <c r="I1635" t="s">
        <v>2341</v>
      </c>
      <c r="J1635" t="s">
        <v>3293</v>
      </c>
    </row>
    <row r="1636" spans="1:10" x14ac:dyDescent="0.3">
      <c r="A1636" t="s">
        <v>13</v>
      </c>
      <c r="B1636" t="s">
        <v>3354</v>
      </c>
      <c r="C1636" t="s">
        <v>11</v>
      </c>
      <c r="D1636" s="1">
        <v>45862.862500000003</v>
      </c>
      <c r="E1636" t="s">
        <v>3355</v>
      </c>
      <c r="F1636" s="3">
        <v>9150</v>
      </c>
      <c r="G1636" t="s">
        <v>158</v>
      </c>
      <c r="H1636" t="s">
        <v>159</v>
      </c>
      <c r="I1636" t="s">
        <v>160</v>
      </c>
      <c r="J1636" t="s">
        <v>2052</v>
      </c>
    </row>
    <row r="1637" spans="1:10" x14ac:dyDescent="0.3">
      <c r="A1637" t="s">
        <v>13</v>
      </c>
      <c r="B1637" t="s">
        <v>3358</v>
      </c>
      <c r="C1637" t="s">
        <v>11</v>
      </c>
      <c r="D1637" s="1">
        <v>45863.601388888892</v>
      </c>
      <c r="E1637" t="s">
        <v>3359</v>
      </c>
      <c r="F1637" s="3">
        <v>21499</v>
      </c>
      <c r="G1637" t="s">
        <v>20</v>
      </c>
      <c r="H1637" t="s">
        <v>21</v>
      </c>
      <c r="I1637" t="s">
        <v>22</v>
      </c>
      <c r="J1637" t="s">
        <v>3360</v>
      </c>
    </row>
    <row r="1638" spans="1:10" x14ac:dyDescent="0.3">
      <c r="A1638" t="s">
        <v>13</v>
      </c>
      <c r="B1638" t="s">
        <v>3997</v>
      </c>
      <c r="C1638" t="s">
        <v>11</v>
      </c>
      <c r="D1638" s="1">
        <v>45902.785416666666</v>
      </c>
      <c r="E1638" t="s">
        <v>3998</v>
      </c>
      <c r="F1638" s="3">
        <v>13000</v>
      </c>
      <c r="G1638" t="s">
        <v>3999</v>
      </c>
      <c r="H1638" t="s">
        <v>4000</v>
      </c>
      <c r="I1638" t="s">
        <v>4001</v>
      </c>
      <c r="J1638" t="s">
        <v>4002</v>
      </c>
    </row>
    <row r="1639" spans="1:10" x14ac:dyDescent="0.3">
      <c r="A1639" t="s">
        <v>13</v>
      </c>
      <c r="B1639" t="s">
        <v>3366</v>
      </c>
      <c r="C1639" t="s">
        <v>11</v>
      </c>
      <c r="D1639" s="1">
        <v>45863.727777777778</v>
      </c>
      <c r="E1639" t="s">
        <v>3367</v>
      </c>
      <c r="F1639" s="3">
        <v>3086</v>
      </c>
      <c r="G1639" t="s">
        <v>158</v>
      </c>
      <c r="H1639" t="s">
        <v>159</v>
      </c>
      <c r="I1639" t="s">
        <v>160</v>
      </c>
      <c r="J1639" t="s">
        <v>2886</v>
      </c>
    </row>
    <row r="1640" spans="1:10" x14ac:dyDescent="0.3">
      <c r="A1640" t="s">
        <v>13</v>
      </c>
      <c r="B1640" t="s">
        <v>3488</v>
      </c>
      <c r="C1640" t="s">
        <v>11</v>
      </c>
      <c r="D1640" s="1">
        <v>45869.738194444442</v>
      </c>
      <c r="E1640" t="s">
        <v>3489</v>
      </c>
      <c r="F1640" s="3">
        <v>10600</v>
      </c>
      <c r="G1640" t="s">
        <v>2852</v>
      </c>
      <c r="H1640" t="s">
        <v>2853</v>
      </c>
      <c r="I1640" t="s">
        <v>2854</v>
      </c>
      <c r="J1640" t="s">
        <v>3490</v>
      </c>
    </row>
    <row r="1641" spans="1:10" x14ac:dyDescent="0.3">
      <c r="A1641" t="s">
        <v>13</v>
      </c>
      <c r="B1641" t="s">
        <v>3450</v>
      </c>
      <c r="C1641" t="s">
        <v>11</v>
      </c>
      <c r="D1641" s="1">
        <v>45868.868055555555</v>
      </c>
      <c r="E1641" t="s">
        <v>3451</v>
      </c>
      <c r="F1641" s="3">
        <v>4800</v>
      </c>
      <c r="G1641" t="s">
        <v>414</v>
      </c>
      <c r="H1641" t="s">
        <v>415</v>
      </c>
      <c r="I1641" t="s">
        <v>416</v>
      </c>
      <c r="J1641" t="s">
        <v>3452</v>
      </c>
    </row>
    <row r="1642" spans="1:10" x14ac:dyDescent="0.3">
      <c r="A1642" t="s">
        <v>13</v>
      </c>
      <c r="B1642" t="s">
        <v>454</v>
      </c>
      <c r="C1642" t="s">
        <v>11</v>
      </c>
      <c r="D1642" s="1">
        <v>45686.876388888886</v>
      </c>
      <c r="E1642" t="s">
        <v>455</v>
      </c>
      <c r="F1642" s="3">
        <v>9667</v>
      </c>
      <c r="G1642" t="s">
        <v>456</v>
      </c>
      <c r="H1642" t="s">
        <v>457</v>
      </c>
      <c r="I1642" t="s">
        <v>458</v>
      </c>
      <c r="J1642" t="s">
        <v>430</v>
      </c>
    </row>
    <row r="1643" spans="1:10" x14ac:dyDescent="0.3">
      <c r="A1643" t="s">
        <v>13</v>
      </c>
      <c r="B1643" t="s">
        <v>3376</v>
      </c>
      <c r="C1643" t="s">
        <v>11</v>
      </c>
      <c r="D1643" s="1">
        <v>45866.665277777778</v>
      </c>
      <c r="E1643" t="s">
        <v>3377</v>
      </c>
      <c r="F1643" s="3">
        <v>26679</v>
      </c>
      <c r="G1643" t="s">
        <v>1245</v>
      </c>
      <c r="H1643" t="s">
        <v>1246</v>
      </c>
      <c r="I1643" t="s">
        <v>1247</v>
      </c>
      <c r="J1643" t="s">
        <v>3378</v>
      </c>
    </row>
    <row r="1644" spans="1:10" x14ac:dyDescent="0.3">
      <c r="A1644" t="s">
        <v>13</v>
      </c>
      <c r="B1644" t="s">
        <v>3379</v>
      </c>
      <c r="C1644" t="s">
        <v>11</v>
      </c>
      <c r="D1644" s="1">
        <v>45866.725694444445</v>
      </c>
      <c r="E1644" t="s">
        <v>3380</v>
      </c>
      <c r="F1644" s="3">
        <v>33100</v>
      </c>
      <c r="G1644" t="s">
        <v>1986</v>
      </c>
      <c r="H1644" t="s">
        <v>1987</v>
      </c>
      <c r="I1644" t="s">
        <v>1988</v>
      </c>
      <c r="J1644" t="s">
        <v>3381</v>
      </c>
    </row>
    <row r="1645" spans="1:10" x14ac:dyDescent="0.3">
      <c r="A1645" t="s">
        <v>13</v>
      </c>
      <c r="B1645" t="s">
        <v>3394</v>
      </c>
      <c r="C1645" t="s">
        <v>11</v>
      </c>
      <c r="D1645" s="1">
        <v>45866.808333333334</v>
      </c>
      <c r="E1645" t="s">
        <v>3395</v>
      </c>
      <c r="F1645" s="3">
        <v>15042</v>
      </c>
      <c r="G1645" t="s">
        <v>3396</v>
      </c>
      <c r="H1645" t="s">
        <v>3397</v>
      </c>
      <c r="I1645" t="s">
        <v>3398</v>
      </c>
      <c r="J1645" t="s">
        <v>3399</v>
      </c>
    </row>
    <row r="1646" spans="1:10" x14ac:dyDescent="0.3">
      <c r="A1646" t="s">
        <v>13</v>
      </c>
      <c r="B1646" t="s">
        <v>3438</v>
      </c>
      <c r="C1646" t="s">
        <v>11</v>
      </c>
      <c r="D1646" s="1">
        <v>45867.969444444447</v>
      </c>
      <c r="E1646" t="s">
        <v>3439</v>
      </c>
      <c r="F1646" s="3">
        <v>57423</v>
      </c>
      <c r="G1646" t="s">
        <v>3440</v>
      </c>
      <c r="H1646" t="s">
        <v>3441</v>
      </c>
      <c r="I1646">
        <v>6082093687</v>
      </c>
      <c r="J1646" t="s">
        <v>731</v>
      </c>
    </row>
    <row r="1647" spans="1:10" x14ac:dyDescent="0.3">
      <c r="A1647" t="s">
        <v>13</v>
      </c>
      <c r="B1647" t="s">
        <v>3543</v>
      </c>
      <c r="C1647" t="s">
        <v>11</v>
      </c>
      <c r="D1647" s="1">
        <v>45874.538888888892</v>
      </c>
      <c r="E1647" t="s">
        <v>3544</v>
      </c>
      <c r="F1647" s="3">
        <v>12288</v>
      </c>
      <c r="G1647" t="s">
        <v>33</v>
      </c>
      <c r="H1647" t="s">
        <v>34</v>
      </c>
      <c r="I1647">
        <v>6082556902</v>
      </c>
      <c r="J1647" t="s">
        <v>433</v>
      </c>
    </row>
    <row r="1648" spans="1:10" x14ac:dyDescent="0.3">
      <c r="A1648" t="s">
        <v>13</v>
      </c>
      <c r="B1648" t="s">
        <v>3386</v>
      </c>
      <c r="C1648" t="s">
        <v>11</v>
      </c>
      <c r="D1648" s="1">
        <v>45866.76458333333</v>
      </c>
      <c r="E1648" t="s">
        <v>296</v>
      </c>
      <c r="F1648" s="3">
        <v>35000</v>
      </c>
      <c r="G1648" t="s">
        <v>710</v>
      </c>
      <c r="H1648" t="s">
        <v>711</v>
      </c>
      <c r="I1648">
        <v>6089490533</v>
      </c>
      <c r="J1648" t="s">
        <v>712</v>
      </c>
    </row>
    <row r="1649" spans="1:10" x14ac:dyDescent="0.3">
      <c r="A1649" t="s">
        <v>13</v>
      </c>
      <c r="B1649" t="s">
        <v>3400</v>
      </c>
      <c r="C1649" t="s">
        <v>11</v>
      </c>
      <c r="D1649" s="1">
        <v>45866.811805555553</v>
      </c>
      <c r="E1649" t="s">
        <v>825</v>
      </c>
      <c r="F1649" s="3">
        <v>9450</v>
      </c>
      <c r="G1649" t="s">
        <v>158</v>
      </c>
      <c r="H1649" t="s">
        <v>159</v>
      </c>
      <c r="I1649" t="s">
        <v>160</v>
      </c>
      <c r="J1649" t="s">
        <v>2052</v>
      </c>
    </row>
    <row r="1650" spans="1:10" x14ac:dyDescent="0.3">
      <c r="A1650" t="s">
        <v>13</v>
      </c>
      <c r="B1650" t="s">
        <v>3407</v>
      </c>
      <c r="C1650" t="s">
        <v>11</v>
      </c>
      <c r="D1650" s="1">
        <v>45866.836111111108</v>
      </c>
      <c r="E1650" t="s">
        <v>3408</v>
      </c>
      <c r="F1650" s="3">
        <v>22400</v>
      </c>
      <c r="G1650" t="s">
        <v>2841</v>
      </c>
      <c r="H1650" t="s">
        <v>2842</v>
      </c>
      <c r="I1650" t="s">
        <v>2843</v>
      </c>
      <c r="J1650" t="s">
        <v>2844</v>
      </c>
    </row>
    <row r="1651" spans="1:10" x14ac:dyDescent="0.3">
      <c r="A1651" t="s">
        <v>13</v>
      </c>
      <c r="B1651" t="s">
        <v>503</v>
      </c>
      <c r="C1651" t="s">
        <v>11</v>
      </c>
      <c r="D1651" s="1">
        <v>45692.786111111112</v>
      </c>
      <c r="E1651" t="s">
        <v>504</v>
      </c>
      <c r="F1651" s="3">
        <v>3590.33</v>
      </c>
      <c r="G1651" t="s">
        <v>113</v>
      </c>
      <c r="H1651" t="s">
        <v>114</v>
      </c>
      <c r="I1651" t="s">
        <v>115</v>
      </c>
      <c r="J1651" t="s">
        <v>505</v>
      </c>
    </row>
    <row r="1652" spans="1:10" x14ac:dyDescent="0.3">
      <c r="A1652" t="s">
        <v>13</v>
      </c>
      <c r="B1652" t="s">
        <v>3414</v>
      </c>
      <c r="C1652" t="s">
        <v>11</v>
      </c>
      <c r="D1652" s="1">
        <v>45867.578472222223</v>
      </c>
      <c r="E1652" t="s">
        <v>3415</v>
      </c>
      <c r="F1652" s="3">
        <v>13064</v>
      </c>
      <c r="G1652" t="s">
        <v>92</v>
      </c>
      <c r="H1652" t="s">
        <v>93</v>
      </c>
      <c r="I1652" t="s">
        <v>71</v>
      </c>
      <c r="J1652" t="s">
        <v>130</v>
      </c>
    </row>
    <row r="1653" spans="1:10" x14ac:dyDescent="0.3">
      <c r="A1653" t="s">
        <v>13</v>
      </c>
      <c r="B1653" t="s">
        <v>3448</v>
      </c>
      <c r="C1653" t="s">
        <v>11</v>
      </c>
      <c r="D1653" s="1">
        <v>45868.602083333331</v>
      </c>
      <c r="E1653" t="s">
        <v>3449</v>
      </c>
      <c r="F1653" s="3">
        <v>27300</v>
      </c>
      <c r="G1653" t="s">
        <v>3167</v>
      </c>
      <c r="H1653" t="s">
        <v>2773</v>
      </c>
      <c r="I1653" t="s">
        <v>2774</v>
      </c>
      <c r="J1653" t="s">
        <v>3168</v>
      </c>
    </row>
    <row r="1654" spans="1:10" x14ac:dyDescent="0.3">
      <c r="A1654" t="s">
        <v>13</v>
      </c>
      <c r="B1654" t="s">
        <v>3429</v>
      </c>
      <c r="C1654" t="s">
        <v>11</v>
      </c>
      <c r="D1654" s="1">
        <v>45867.786805555559</v>
      </c>
      <c r="E1654" t="s">
        <v>3430</v>
      </c>
      <c r="F1654" s="3">
        <v>32000</v>
      </c>
      <c r="G1654" t="s">
        <v>3431</v>
      </c>
      <c r="H1654" t="s">
        <v>3432</v>
      </c>
      <c r="I1654" t="s">
        <v>3433</v>
      </c>
      <c r="J1654" t="s">
        <v>1891</v>
      </c>
    </row>
    <row r="1655" spans="1:10" x14ac:dyDescent="0.3">
      <c r="A1655" t="s">
        <v>13</v>
      </c>
      <c r="B1655" t="s">
        <v>3528</v>
      </c>
      <c r="C1655" t="s">
        <v>11</v>
      </c>
      <c r="D1655" s="1">
        <v>45873.809027777781</v>
      </c>
      <c r="E1655" t="s">
        <v>3529</v>
      </c>
      <c r="F1655" s="3">
        <v>1200</v>
      </c>
      <c r="G1655" t="s">
        <v>3530</v>
      </c>
      <c r="H1655" t="s">
        <v>3531</v>
      </c>
      <c r="I1655">
        <v>6087708695</v>
      </c>
      <c r="J1655" t="s">
        <v>3532</v>
      </c>
    </row>
    <row r="1656" spans="1:10" x14ac:dyDescent="0.3">
      <c r="A1656" t="s">
        <v>13</v>
      </c>
      <c r="B1656" t="s">
        <v>3427</v>
      </c>
      <c r="C1656" t="s">
        <v>11</v>
      </c>
      <c r="D1656" s="1">
        <v>45867.78125</v>
      </c>
      <c r="E1656" t="s">
        <v>3428</v>
      </c>
      <c r="F1656" s="3">
        <v>30735</v>
      </c>
      <c r="G1656" t="s">
        <v>2339</v>
      </c>
      <c r="H1656" t="s">
        <v>2340</v>
      </c>
      <c r="I1656" t="s">
        <v>2341</v>
      </c>
      <c r="J1656" t="s">
        <v>3293</v>
      </c>
    </row>
    <row r="1657" spans="1:10" x14ac:dyDescent="0.3">
      <c r="A1657" t="s">
        <v>13</v>
      </c>
      <c r="B1657" t="s">
        <v>3481</v>
      </c>
      <c r="C1657" t="s">
        <v>11</v>
      </c>
      <c r="D1657" s="1">
        <v>45869.546527777777</v>
      </c>
      <c r="E1657" t="s">
        <v>234</v>
      </c>
      <c r="F1657" s="3">
        <v>2500</v>
      </c>
      <c r="G1657" t="s">
        <v>235</v>
      </c>
      <c r="H1657" t="s">
        <v>236</v>
      </c>
      <c r="I1657" t="s">
        <v>237</v>
      </c>
      <c r="J1657" t="s">
        <v>3482</v>
      </c>
    </row>
    <row r="1658" spans="1:10" x14ac:dyDescent="0.3">
      <c r="A1658" t="s">
        <v>13</v>
      </c>
      <c r="B1658" t="s">
        <v>3502</v>
      </c>
      <c r="C1658" t="s">
        <v>11</v>
      </c>
      <c r="D1658" s="1">
        <v>45870.621527777781</v>
      </c>
      <c r="E1658" t="s">
        <v>3503</v>
      </c>
      <c r="F1658" s="3">
        <v>38014</v>
      </c>
      <c r="G1658" t="s">
        <v>2745</v>
      </c>
      <c r="H1658" t="s">
        <v>2746</v>
      </c>
      <c r="I1658" t="s">
        <v>2747</v>
      </c>
      <c r="J1658" t="s">
        <v>2748</v>
      </c>
    </row>
    <row r="1659" spans="1:10" x14ac:dyDescent="0.3">
      <c r="A1659" t="s">
        <v>13</v>
      </c>
      <c r="B1659" t="s">
        <v>3479</v>
      </c>
      <c r="C1659" t="s">
        <v>11</v>
      </c>
      <c r="D1659" s="1">
        <v>45869.504166666666</v>
      </c>
      <c r="E1659" t="s">
        <v>3480</v>
      </c>
      <c r="F1659" s="3">
        <v>9465</v>
      </c>
      <c r="G1659" t="s">
        <v>92</v>
      </c>
      <c r="H1659" t="s">
        <v>93</v>
      </c>
      <c r="I1659" t="s">
        <v>71</v>
      </c>
      <c r="J1659" t="s">
        <v>255</v>
      </c>
    </row>
    <row r="1660" spans="1:10" x14ac:dyDescent="0.3">
      <c r="A1660" t="s">
        <v>13</v>
      </c>
      <c r="B1660" t="s">
        <v>3504</v>
      </c>
      <c r="C1660" t="s">
        <v>11</v>
      </c>
      <c r="D1660" s="1">
        <v>45870.62222222222</v>
      </c>
      <c r="E1660" t="s">
        <v>3505</v>
      </c>
      <c r="F1660" s="3">
        <v>17624</v>
      </c>
      <c r="G1660" t="s">
        <v>2745</v>
      </c>
      <c r="H1660" t="s">
        <v>2746</v>
      </c>
      <c r="I1660" t="s">
        <v>2747</v>
      </c>
      <c r="J1660" t="s">
        <v>2748</v>
      </c>
    </row>
    <row r="1661" spans="1:10" x14ac:dyDescent="0.3">
      <c r="A1661" t="s">
        <v>13</v>
      </c>
      <c r="B1661" t="s">
        <v>486</v>
      </c>
      <c r="C1661" t="s">
        <v>11</v>
      </c>
      <c r="D1661" s="1">
        <v>45692.622916666667</v>
      </c>
      <c r="E1661" t="s">
        <v>487</v>
      </c>
      <c r="F1661" s="3">
        <v>59857</v>
      </c>
      <c r="G1661" t="s">
        <v>488</v>
      </c>
      <c r="H1661" t="s">
        <v>489</v>
      </c>
      <c r="I1661" t="s">
        <v>490</v>
      </c>
      <c r="J1661" t="s">
        <v>491</v>
      </c>
    </row>
    <row r="1662" spans="1:10" x14ac:dyDescent="0.3">
      <c r="A1662" t="s">
        <v>13</v>
      </c>
      <c r="B1662" t="s">
        <v>3506</v>
      </c>
      <c r="C1662" t="s">
        <v>11</v>
      </c>
      <c r="D1662" s="1">
        <v>45870.622916666667</v>
      </c>
      <c r="E1662" t="s">
        <v>3507</v>
      </c>
      <c r="F1662" s="3">
        <v>22214</v>
      </c>
      <c r="G1662" t="s">
        <v>2745</v>
      </c>
      <c r="H1662" t="s">
        <v>2746</v>
      </c>
      <c r="I1662" t="s">
        <v>2747</v>
      </c>
      <c r="J1662" t="s">
        <v>2748</v>
      </c>
    </row>
    <row r="1663" spans="1:10" x14ac:dyDescent="0.3">
      <c r="A1663" t="s">
        <v>13</v>
      </c>
      <c r="B1663" t="s">
        <v>3508</v>
      </c>
      <c r="C1663" t="s">
        <v>11</v>
      </c>
      <c r="D1663" s="1">
        <v>45870.623611111114</v>
      </c>
      <c r="E1663" t="s">
        <v>3509</v>
      </c>
      <c r="F1663" s="3">
        <v>22367</v>
      </c>
      <c r="G1663" t="s">
        <v>2745</v>
      </c>
      <c r="H1663" t="s">
        <v>2746</v>
      </c>
      <c r="I1663" t="s">
        <v>2747</v>
      </c>
      <c r="J1663" t="s">
        <v>2748</v>
      </c>
    </row>
    <row r="1664" spans="1:10" x14ac:dyDescent="0.3">
      <c r="A1664" t="s">
        <v>13</v>
      </c>
      <c r="B1664" t="s">
        <v>3519</v>
      </c>
      <c r="C1664" t="s">
        <v>11</v>
      </c>
      <c r="D1664" s="1">
        <v>45873.711111111108</v>
      </c>
      <c r="E1664" t="s">
        <v>3520</v>
      </c>
      <c r="F1664" s="3">
        <v>25055</v>
      </c>
      <c r="G1664" t="s">
        <v>911</v>
      </c>
      <c r="H1664" t="s">
        <v>912</v>
      </c>
      <c r="I1664">
        <v>6085769569</v>
      </c>
      <c r="J1664" t="s">
        <v>3246</v>
      </c>
    </row>
    <row r="1665" spans="1:10" x14ac:dyDescent="0.3">
      <c r="A1665" t="s">
        <v>13</v>
      </c>
      <c r="B1665" t="s">
        <v>3486</v>
      </c>
      <c r="C1665" t="s">
        <v>11</v>
      </c>
      <c r="D1665" s="1">
        <v>45869.726388888892</v>
      </c>
      <c r="E1665" t="s">
        <v>3487</v>
      </c>
      <c r="F1665" s="3">
        <v>20000</v>
      </c>
      <c r="G1665" t="s">
        <v>20</v>
      </c>
      <c r="H1665" t="s">
        <v>21</v>
      </c>
      <c r="I1665" t="s">
        <v>22</v>
      </c>
      <c r="J1665" t="s">
        <v>3360</v>
      </c>
    </row>
    <row r="1666" spans="1:10" x14ac:dyDescent="0.3">
      <c r="A1666" t="s">
        <v>13</v>
      </c>
      <c r="B1666" t="s">
        <v>3523</v>
      </c>
      <c r="C1666" t="s">
        <v>11</v>
      </c>
      <c r="D1666" s="1">
        <v>45873.792361111111</v>
      </c>
      <c r="E1666" t="s">
        <v>3524</v>
      </c>
      <c r="F1666" s="3">
        <v>2250</v>
      </c>
      <c r="G1666" t="s">
        <v>3525</v>
      </c>
      <c r="H1666" t="s">
        <v>3526</v>
      </c>
      <c r="I1666">
        <v>9206769026</v>
      </c>
      <c r="J1666" t="s">
        <v>3527</v>
      </c>
    </row>
    <row r="1667" spans="1:10" x14ac:dyDescent="0.3">
      <c r="A1667" t="s">
        <v>13</v>
      </c>
      <c r="B1667" t="s">
        <v>3483</v>
      </c>
      <c r="C1667" t="s">
        <v>11</v>
      </c>
      <c r="D1667" s="1">
        <v>45869.700694444444</v>
      </c>
      <c r="E1667" t="s">
        <v>3484</v>
      </c>
      <c r="F1667" s="3">
        <v>17900</v>
      </c>
      <c r="G1667" t="s">
        <v>158</v>
      </c>
      <c r="H1667" t="s">
        <v>159</v>
      </c>
      <c r="I1667" t="s">
        <v>160</v>
      </c>
      <c r="J1667" t="s">
        <v>3485</v>
      </c>
    </row>
    <row r="1668" spans="1:10" x14ac:dyDescent="0.3">
      <c r="A1668" t="s">
        <v>13</v>
      </c>
      <c r="B1668" t="s">
        <v>3584</v>
      </c>
      <c r="C1668" t="s">
        <v>11</v>
      </c>
      <c r="D1668" s="1">
        <v>45875.78402777778</v>
      </c>
      <c r="E1668" t="s">
        <v>3585</v>
      </c>
      <c r="F1668" s="3">
        <v>37000</v>
      </c>
      <c r="G1668" t="s">
        <v>3586</v>
      </c>
      <c r="H1668" t="s">
        <v>3587</v>
      </c>
      <c r="I1668" t="s">
        <v>3588</v>
      </c>
      <c r="J1668" t="s">
        <v>936</v>
      </c>
    </row>
    <row r="1669" spans="1:10" x14ac:dyDescent="0.3">
      <c r="A1669" t="s">
        <v>13</v>
      </c>
      <c r="B1669" t="s">
        <v>500</v>
      </c>
      <c r="C1669" t="s">
        <v>11</v>
      </c>
      <c r="D1669" s="1">
        <v>45692.777083333334</v>
      </c>
      <c r="E1669" t="s">
        <v>501</v>
      </c>
      <c r="F1669" s="3">
        <v>30371</v>
      </c>
      <c r="G1669" t="s">
        <v>92</v>
      </c>
      <c r="H1669" t="s">
        <v>93</v>
      </c>
      <c r="I1669" t="s">
        <v>71</v>
      </c>
      <c r="J1669" t="s">
        <v>502</v>
      </c>
    </row>
    <row r="1670" spans="1:10" x14ac:dyDescent="0.3">
      <c r="A1670" t="s">
        <v>13</v>
      </c>
      <c r="B1670" t="s">
        <v>3535</v>
      </c>
      <c r="C1670" t="s">
        <v>11</v>
      </c>
      <c r="D1670" s="1">
        <v>45873.819444444445</v>
      </c>
      <c r="E1670" t="s">
        <v>2810</v>
      </c>
      <c r="F1670" s="3">
        <v>10650</v>
      </c>
      <c r="G1670" t="s">
        <v>701</v>
      </c>
      <c r="H1670" t="s">
        <v>702</v>
      </c>
      <c r="I1670" t="s">
        <v>703</v>
      </c>
      <c r="J1670" t="s">
        <v>3536</v>
      </c>
    </row>
    <row r="1671" spans="1:10" x14ac:dyDescent="0.3">
      <c r="A1671" t="s">
        <v>13</v>
      </c>
      <c r="B1671" t="s">
        <v>3512</v>
      </c>
      <c r="C1671" t="s">
        <v>11</v>
      </c>
      <c r="D1671" s="1">
        <v>45870.706250000003</v>
      </c>
      <c r="E1671" t="s">
        <v>3513</v>
      </c>
      <c r="F1671" s="3">
        <v>57085</v>
      </c>
      <c r="G1671" t="s">
        <v>2339</v>
      </c>
      <c r="H1671" t="s">
        <v>2340</v>
      </c>
      <c r="I1671" t="s">
        <v>2341</v>
      </c>
      <c r="J1671" t="s">
        <v>3293</v>
      </c>
    </row>
    <row r="1672" spans="1:10" x14ac:dyDescent="0.3">
      <c r="A1672" t="s">
        <v>13</v>
      </c>
      <c r="B1672" t="s">
        <v>3545</v>
      </c>
      <c r="C1672" t="s">
        <v>11</v>
      </c>
      <c r="D1672" s="1">
        <v>45874.549305555556</v>
      </c>
      <c r="E1672" t="s">
        <v>3546</v>
      </c>
      <c r="F1672" s="3">
        <v>13800</v>
      </c>
      <c r="G1672" t="s">
        <v>736</v>
      </c>
      <c r="H1672" t="s">
        <v>737</v>
      </c>
      <c r="I1672" t="s">
        <v>738</v>
      </c>
      <c r="J1672" t="s">
        <v>2761</v>
      </c>
    </row>
    <row r="1673" spans="1:10" x14ac:dyDescent="0.3">
      <c r="A1673" t="s">
        <v>13</v>
      </c>
      <c r="B1673" t="s">
        <v>3510</v>
      </c>
      <c r="C1673" t="s">
        <v>11</v>
      </c>
      <c r="D1673" s="1">
        <v>45870.637499999997</v>
      </c>
      <c r="E1673" t="s">
        <v>3511</v>
      </c>
      <c r="F1673" s="3">
        <v>10000</v>
      </c>
      <c r="G1673" t="s">
        <v>2793</v>
      </c>
      <c r="H1673" t="s">
        <v>2794</v>
      </c>
      <c r="I1673">
        <v>8155587271</v>
      </c>
      <c r="J1673" t="s">
        <v>936</v>
      </c>
    </row>
    <row r="1674" spans="1:10" x14ac:dyDescent="0.3">
      <c r="A1674" t="s">
        <v>13</v>
      </c>
      <c r="B1674" t="s">
        <v>3533</v>
      </c>
      <c r="C1674" t="s">
        <v>11</v>
      </c>
      <c r="D1674" s="1">
        <v>45873.818749999999</v>
      </c>
      <c r="E1674" t="s">
        <v>3534</v>
      </c>
      <c r="F1674" s="3">
        <v>21138</v>
      </c>
      <c r="G1674" t="s">
        <v>1123</v>
      </c>
      <c r="H1674" t="s">
        <v>1124</v>
      </c>
      <c r="I1674">
        <v>6087329063</v>
      </c>
      <c r="J1674" t="s">
        <v>2859</v>
      </c>
    </row>
    <row r="1675" spans="1:10" x14ac:dyDescent="0.3">
      <c r="A1675" t="s">
        <v>13</v>
      </c>
      <c r="B1675" t="s">
        <v>3537</v>
      </c>
      <c r="C1675" t="s">
        <v>11</v>
      </c>
      <c r="D1675" s="1">
        <v>45873.947222222225</v>
      </c>
      <c r="E1675" t="s">
        <v>3538</v>
      </c>
      <c r="F1675" s="3">
        <v>10000</v>
      </c>
      <c r="G1675" t="s">
        <v>3539</v>
      </c>
      <c r="H1675" t="s">
        <v>3540</v>
      </c>
      <c r="I1675" t="s">
        <v>3541</v>
      </c>
      <c r="J1675" t="s">
        <v>3542</v>
      </c>
    </row>
    <row r="1676" spans="1:10" x14ac:dyDescent="0.3">
      <c r="A1676" t="s">
        <v>13</v>
      </c>
      <c r="B1676" t="s">
        <v>3550</v>
      </c>
      <c r="C1676" t="s">
        <v>11</v>
      </c>
      <c r="D1676" s="1">
        <v>45874.613194444442</v>
      </c>
      <c r="E1676" t="s">
        <v>3551</v>
      </c>
      <c r="F1676" s="3">
        <v>26000</v>
      </c>
      <c r="G1676" t="s">
        <v>40</v>
      </c>
      <c r="H1676" t="s">
        <v>41</v>
      </c>
      <c r="I1676" t="s">
        <v>42</v>
      </c>
      <c r="J1676" t="s">
        <v>3552</v>
      </c>
    </row>
    <row r="1677" spans="1:10" x14ac:dyDescent="0.3">
      <c r="A1677" t="s">
        <v>13</v>
      </c>
      <c r="B1677" t="s">
        <v>545</v>
      </c>
      <c r="C1677" t="s">
        <v>11</v>
      </c>
      <c r="D1677" s="1">
        <v>45695.634722222225</v>
      </c>
      <c r="E1677" t="s">
        <v>546</v>
      </c>
      <c r="F1677" s="3">
        <v>2000</v>
      </c>
      <c r="G1677" t="s">
        <v>547</v>
      </c>
      <c r="H1677" t="s">
        <v>548</v>
      </c>
      <c r="I1677" t="s">
        <v>549</v>
      </c>
      <c r="J1677" t="s">
        <v>550</v>
      </c>
    </row>
    <row r="1678" spans="1:10" x14ac:dyDescent="0.3">
      <c r="A1678" t="s">
        <v>13</v>
      </c>
      <c r="B1678" t="s">
        <v>3560</v>
      </c>
      <c r="C1678" t="s">
        <v>11</v>
      </c>
      <c r="D1678" s="1">
        <v>45875.629166666666</v>
      </c>
      <c r="E1678" t="s">
        <v>3561</v>
      </c>
      <c r="F1678" s="3">
        <v>61016</v>
      </c>
      <c r="G1678" t="s">
        <v>3167</v>
      </c>
      <c r="H1678" t="s">
        <v>2773</v>
      </c>
      <c r="I1678" t="s">
        <v>2774</v>
      </c>
      <c r="J1678" t="s">
        <v>3168</v>
      </c>
    </row>
    <row r="1679" spans="1:10" x14ac:dyDescent="0.3">
      <c r="A1679" t="s">
        <v>13</v>
      </c>
      <c r="B1679" t="s">
        <v>3597</v>
      </c>
      <c r="C1679" t="s">
        <v>11</v>
      </c>
      <c r="D1679" s="1">
        <v>45876.439583333333</v>
      </c>
      <c r="E1679" t="s">
        <v>3598</v>
      </c>
      <c r="F1679" s="3">
        <v>10610</v>
      </c>
      <c r="G1679" t="s">
        <v>3594</v>
      </c>
      <c r="H1679" t="s">
        <v>3595</v>
      </c>
      <c r="I1679">
        <v>6088459353</v>
      </c>
      <c r="J1679" t="s">
        <v>3599</v>
      </c>
    </row>
    <row r="1680" spans="1:10" x14ac:dyDescent="0.3">
      <c r="A1680" t="s">
        <v>13</v>
      </c>
      <c r="B1680" t="s">
        <v>3547</v>
      </c>
      <c r="C1680" t="s">
        <v>11</v>
      </c>
      <c r="D1680" s="1">
        <v>45874.560416666667</v>
      </c>
      <c r="E1680" t="s">
        <v>3548</v>
      </c>
      <c r="F1680" s="3">
        <v>4423</v>
      </c>
      <c r="G1680" t="s">
        <v>269</v>
      </c>
      <c r="H1680" t="s">
        <v>270</v>
      </c>
      <c r="I1680" t="s">
        <v>271</v>
      </c>
      <c r="J1680" t="s">
        <v>3549</v>
      </c>
    </row>
    <row r="1681" spans="1:10" x14ac:dyDescent="0.3">
      <c r="A1681" t="s">
        <v>13</v>
      </c>
      <c r="B1681" t="s">
        <v>3562</v>
      </c>
      <c r="C1681" t="s">
        <v>11</v>
      </c>
      <c r="D1681" s="1">
        <v>45875.652083333334</v>
      </c>
      <c r="E1681" t="s">
        <v>3563</v>
      </c>
      <c r="F1681" s="3">
        <v>25423</v>
      </c>
      <c r="G1681" t="s">
        <v>46</v>
      </c>
      <c r="H1681" t="s">
        <v>47</v>
      </c>
      <c r="I1681">
        <v>6082490831</v>
      </c>
      <c r="J1681" t="s">
        <v>560</v>
      </c>
    </row>
    <row r="1682" spans="1:10" x14ac:dyDescent="0.3">
      <c r="A1682" t="s">
        <v>13</v>
      </c>
      <c r="B1682" t="s">
        <v>3568</v>
      </c>
      <c r="C1682" t="s">
        <v>11</v>
      </c>
      <c r="D1682" s="1">
        <v>45875.709027777775</v>
      </c>
      <c r="E1682" t="s">
        <v>3569</v>
      </c>
      <c r="F1682" s="3">
        <v>22772</v>
      </c>
      <c r="G1682" t="s">
        <v>3570</v>
      </c>
      <c r="H1682" t="s">
        <v>3571</v>
      </c>
      <c r="I1682">
        <v>6084691385</v>
      </c>
      <c r="J1682" t="s">
        <v>3572</v>
      </c>
    </row>
    <row r="1683" spans="1:10" x14ac:dyDescent="0.3">
      <c r="A1683" t="s">
        <v>13</v>
      </c>
      <c r="B1683" t="s">
        <v>3564</v>
      </c>
      <c r="C1683" t="s">
        <v>11</v>
      </c>
      <c r="D1683" s="1">
        <v>45875.654166666667</v>
      </c>
      <c r="E1683" t="s">
        <v>3565</v>
      </c>
      <c r="F1683" s="3">
        <v>39262</v>
      </c>
      <c r="G1683" t="s">
        <v>46</v>
      </c>
      <c r="H1683" t="s">
        <v>47</v>
      </c>
      <c r="I1683">
        <v>6082490831</v>
      </c>
      <c r="J1683" t="s">
        <v>560</v>
      </c>
    </row>
    <row r="1684" spans="1:10" x14ac:dyDescent="0.3">
      <c r="A1684" t="s">
        <v>13</v>
      </c>
      <c r="B1684" t="s">
        <v>3553</v>
      </c>
      <c r="C1684" t="s">
        <v>11</v>
      </c>
      <c r="D1684" s="1">
        <v>45874.857638888891</v>
      </c>
      <c r="E1684" t="s">
        <v>3554</v>
      </c>
      <c r="F1684" s="3">
        <v>25000</v>
      </c>
      <c r="G1684" t="s">
        <v>2793</v>
      </c>
      <c r="H1684" t="s">
        <v>2794</v>
      </c>
      <c r="I1684">
        <v>8155587271</v>
      </c>
      <c r="J1684" t="s">
        <v>3555</v>
      </c>
    </row>
    <row r="1685" spans="1:10" x14ac:dyDescent="0.3">
      <c r="A1685" t="s">
        <v>13</v>
      </c>
      <c r="B1685" t="s">
        <v>515</v>
      </c>
      <c r="C1685" t="s">
        <v>11</v>
      </c>
      <c r="D1685" s="1">
        <v>45693.715277777781</v>
      </c>
      <c r="E1685" t="s">
        <v>516</v>
      </c>
      <c r="F1685" s="3">
        <v>17500</v>
      </c>
      <c r="G1685" t="s">
        <v>517</v>
      </c>
      <c r="H1685" t="s">
        <v>518</v>
      </c>
      <c r="I1685">
        <v>6086044144</v>
      </c>
      <c r="J1685" t="s">
        <v>519</v>
      </c>
    </row>
    <row r="1686" spans="1:10" x14ac:dyDescent="0.3">
      <c r="A1686" t="s">
        <v>13</v>
      </c>
      <c r="B1686" t="s">
        <v>3556</v>
      </c>
      <c r="C1686" t="s">
        <v>11</v>
      </c>
      <c r="D1686" s="1">
        <v>45875.533333333333</v>
      </c>
      <c r="E1686" t="s">
        <v>3557</v>
      </c>
      <c r="F1686" s="3">
        <v>4137</v>
      </c>
      <c r="G1686" t="s">
        <v>69</v>
      </c>
      <c r="H1686" t="s">
        <v>70</v>
      </c>
      <c r="I1686" t="s">
        <v>71</v>
      </c>
      <c r="J1686" t="s">
        <v>194</v>
      </c>
    </row>
    <row r="1687" spans="1:10" x14ac:dyDescent="0.3">
      <c r="A1687" t="s">
        <v>13</v>
      </c>
      <c r="B1687" t="s">
        <v>3558</v>
      </c>
      <c r="C1687" t="s">
        <v>11</v>
      </c>
      <c r="D1687" s="1">
        <v>45875.554166666669</v>
      </c>
      <c r="E1687" t="s">
        <v>3559</v>
      </c>
      <c r="F1687" s="3">
        <v>25000</v>
      </c>
      <c r="G1687" t="s">
        <v>710</v>
      </c>
      <c r="H1687" t="s">
        <v>711</v>
      </c>
      <c r="I1687">
        <v>6089490533</v>
      </c>
      <c r="J1687" t="s">
        <v>712</v>
      </c>
    </row>
    <row r="1688" spans="1:10" x14ac:dyDescent="0.3">
      <c r="A1688" t="s">
        <v>13</v>
      </c>
      <c r="B1688" t="s">
        <v>3566</v>
      </c>
      <c r="C1688" t="s">
        <v>11</v>
      </c>
      <c r="D1688" s="1">
        <v>45875.694444444445</v>
      </c>
      <c r="E1688" t="s">
        <v>3567</v>
      </c>
      <c r="F1688" s="3">
        <v>2900</v>
      </c>
      <c r="G1688" t="s">
        <v>2007</v>
      </c>
      <c r="H1688" t="s">
        <v>2008</v>
      </c>
      <c r="I1688" t="s">
        <v>2009</v>
      </c>
      <c r="J1688" t="s">
        <v>2132</v>
      </c>
    </row>
    <row r="1689" spans="1:10" x14ac:dyDescent="0.3">
      <c r="A1689" t="s">
        <v>13</v>
      </c>
      <c r="B1689" t="s">
        <v>3577</v>
      </c>
      <c r="C1689" t="s">
        <v>11</v>
      </c>
      <c r="D1689" s="1">
        <v>45875.724999999999</v>
      </c>
      <c r="E1689" t="s">
        <v>3578</v>
      </c>
      <c r="F1689" s="3">
        <v>15999</v>
      </c>
      <c r="G1689" t="s">
        <v>2409</v>
      </c>
      <c r="H1689" t="s">
        <v>2410</v>
      </c>
      <c r="I1689" t="s">
        <v>2411</v>
      </c>
      <c r="J1689" t="s">
        <v>1304</v>
      </c>
    </row>
    <row r="1690" spans="1:10" x14ac:dyDescent="0.3">
      <c r="A1690" t="s">
        <v>13</v>
      </c>
      <c r="B1690" t="s">
        <v>3575</v>
      </c>
      <c r="C1690" t="s">
        <v>11</v>
      </c>
      <c r="D1690" s="1">
        <v>45875.723611111112</v>
      </c>
      <c r="E1690" t="s">
        <v>3576</v>
      </c>
      <c r="F1690" s="3">
        <v>49161</v>
      </c>
      <c r="G1690" t="s">
        <v>2339</v>
      </c>
      <c r="H1690" t="s">
        <v>2340</v>
      </c>
      <c r="I1690" t="s">
        <v>2341</v>
      </c>
      <c r="J1690" t="s">
        <v>3293</v>
      </c>
    </row>
    <row r="1691" spans="1:10" x14ac:dyDescent="0.3">
      <c r="A1691" t="s">
        <v>13</v>
      </c>
      <c r="B1691" t="s">
        <v>3573</v>
      </c>
      <c r="C1691" t="s">
        <v>11</v>
      </c>
      <c r="D1691" s="1">
        <v>45875.722916666666</v>
      </c>
      <c r="E1691" t="s">
        <v>3574</v>
      </c>
      <c r="F1691" s="3">
        <v>17108</v>
      </c>
      <c r="G1691" t="s">
        <v>2409</v>
      </c>
      <c r="H1691" t="s">
        <v>2410</v>
      </c>
      <c r="I1691" t="s">
        <v>2411</v>
      </c>
      <c r="J1691" t="s">
        <v>1304</v>
      </c>
    </row>
    <row r="1692" spans="1:10" x14ac:dyDescent="0.3">
      <c r="A1692" t="s">
        <v>13</v>
      </c>
      <c r="B1692" t="s">
        <v>3579</v>
      </c>
      <c r="C1692" t="s">
        <v>11</v>
      </c>
      <c r="D1692" s="1">
        <v>45875.754861111112</v>
      </c>
      <c r="E1692" t="s">
        <v>2223</v>
      </c>
      <c r="F1692" s="3">
        <v>19538</v>
      </c>
      <c r="G1692" t="s">
        <v>2339</v>
      </c>
      <c r="H1692" t="s">
        <v>2340</v>
      </c>
      <c r="I1692" t="s">
        <v>2341</v>
      </c>
      <c r="J1692" t="s">
        <v>3293</v>
      </c>
    </row>
    <row r="1693" spans="1:10" x14ac:dyDescent="0.3">
      <c r="A1693" t="s">
        <v>13</v>
      </c>
      <c r="B1693" t="s">
        <v>3580</v>
      </c>
      <c r="C1693" t="s">
        <v>11</v>
      </c>
      <c r="D1693" s="1">
        <v>45875.756944444445</v>
      </c>
      <c r="E1693" t="s">
        <v>3581</v>
      </c>
      <c r="F1693" s="3">
        <v>33025</v>
      </c>
      <c r="G1693" t="s">
        <v>2339</v>
      </c>
      <c r="H1693" t="s">
        <v>2340</v>
      </c>
      <c r="I1693" t="s">
        <v>2341</v>
      </c>
      <c r="J1693" t="s">
        <v>3293</v>
      </c>
    </row>
    <row r="1694" spans="1:10" x14ac:dyDescent="0.3">
      <c r="A1694" t="s">
        <v>13</v>
      </c>
      <c r="B1694" t="s">
        <v>3582</v>
      </c>
      <c r="C1694" t="s">
        <v>11</v>
      </c>
      <c r="D1694" s="1">
        <v>45875.772916666669</v>
      </c>
      <c r="E1694" t="s">
        <v>3583</v>
      </c>
      <c r="F1694" s="3">
        <v>23503</v>
      </c>
      <c r="G1694" t="s">
        <v>2339</v>
      </c>
      <c r="H1694" t="s">
        <v>2340</v>
      </c>
      <c r="I1694" t="s">
        <v>2341</v>
      </c>
      <c r="J1694" t="s">
        <v>3293</v>
      </c>
    </row>
    <row r="1695" spans="1:10" x14ac:dyDescent="0.3">
      <c r="A1695" t="s">
        <v>13</v>
      </c>
      <c r="B1695" t="s">
        <v>523</v>
      </c>
      <c r="C1695" t="s">
        <v>11</v>
      </c>
      <c r="D1695" s="1">
        <v>45693.724999999999</v>
      </c>
      <c r="E1695" t="s">
        <v>524</v>
      </c>
      <c r="F1695" s="3">
        <v>11477</v>
      </c>
      <c r="G1695" t="s">
        <v>525</v>
      </c>
      <c r="H1695" t="s">
        <v>526</v>
      </c>
      <c r="I1695" t="s">
        <v>527</v>
      </c>
      <c r="J1695" t="s">
        <v>528</v>
      </c>
    </row>
    <row r="1696" spans="1:10" x14ac:dyDescent="0.3">
      <c r="A1696" t="s">
        <v>13</v>
      </c>
      <c r="B1696" t="s">
        <v>3589</v>
      </c>
      <c r="C1696" t="s">
        <v>11</v>
      </c>
      <c r="D1696" s="1">
        <v>45875.798611111109</v>
      </c>
      <c r="E1696" t="s">
        <v>3590</v>
      </c>
      <c r="F1696" s="3">
        <v>3890</v>
      </c>
      <c r="G1696" t="s">
        <v>158</v>
      </c>
      <c r="H1696" t="s">
        <v>159</v>
      </c>
      <c r="I1696" t="s">
        <v>160</v>
      </c>
      <c r="J1696" t="s">
        <v>3591</v>
      </c>
    </row>
    <row r="1697" spans="1:10" x14ac:dyDescent="0.3">
      <c r="A1697" t="s">
        <v>13</v>
      </c>
      <c r="B1697" t="s">
        <v>3600</v>
      </c>
      <c r="C1697" t="s">
        <v>11</v>
      </c>
      <c r="D1697" s="1">
        <v>45876.581944444442</v>
      </c>
      <c r="E1697" t="s">
        <v>3601</v>
      </c>
      <c r="F1697" s="3">
        <v>16009</v>
      </c>
      <c r="G1697" t="s">
        <v>2253</v>
      </c>
      <c r="H1697" t="s">
        <v>2254</v>
      </c>
      <c r="I1697" t="s">
        <v>2255</v>
      </c>
      <c r="J1697" t="s">
        <v>3141</v>
      </c>
    </row>
    <row r="1698" spans="1:10" x14ac:dyDescent="0.3">
      <c r="A1698" t="s">
        <v>13</v>
      </c>
      <c r="B1698" t="s">
        <v>3855</v>
      </c>
      <c r="C1698" t="s">
        <v>11</v>
      </c>
      <c r="D1698" s="1">
        <v>45895.65347222222</v>
      </c>
      <c r="E1698" t="s">
        <v>3856</v>
      </c>
      <c r="F1698" s="3">
        <v>19652</v>
      </c>
      <c r="G1698" t="s">
        <v>2745</v>
      </c>
      <c r="H1698" t="s">
        <v>2746</v>
      </c>
      <c r="I1698" t="s">
        <v>2747</v>
      </c>
      <c r="J1698" t="s">
        <v>2748</v>
      </c>
    </row>
    <row r="1699" spans="1:10" x14ac:dyDescent="0.3">
      <c r="A1699" t="s">
        <v>13</v>
      </c>
      <c r="B1699" t="s">
        <v>3602</v>
      </c>
      <c r="C1699" t="s">
        <v>11</v>
      </c>
      <c r="D1699" s="1">
        <v>45876.605555555558</v>
      </c>
      <c r="E1699" t="s">
        <v>3603</v>
      </c>
      <c r="F1699" s="3">
        <v>15265</v>
      </c>
      <c r="G1699" t="s">
        <v>46</v>
      </c>
      <c r="H1699" t="s">
        <v>47</v>
      </c>
      <c r="I1699">
        <v>6082490831</v>
      </c>
      <c r="J1699" t="s">
        <v>3604</v>
      </c>
    </row>
    <row r="1700" spans="1:10" x14ac:dyDescent="0.3">
      <c r="A1700" t="s">
        <v>13</v>
      </c>
      <c r="B1700" t="s">
        <v>3611</v>
      </c>
      <c r="C1700" t="s">
        <v>11</v>
      </c>
      <c r="D1700" s="1">
        <v>45876.798611111109</v>
      </c>
      <c r="E1700" t="s">
        <v>3612</v>
      </c>
      <c r="F1700" s="3">
        <v>15100</v>
      </c>
      <c r="G1700" t="s">
        <v>46</v>
      </c>
      <c r="H1700" t="s">
        <v>47</v>
      </c>
      <c r="I1700">
        <v>6082490831</v>
      </c>
      <c r="J1700" t="s">
        <v>560</v>
      </c>
    </row>
    <row r="1701" spans="1:10" x14ac:dyDescent="0.3">
      <c r="A1701" t="s">
        <v>13</v>
      </c>
      <c r="B1701" t="s">
        <v>3613</v>
      </c>
      <c r="C1701" t="s">
        <v>11</v>
      </c>
      <c r="D1701" s="1">
        <v>45876.800000000003</v>
      </c>
      <c r="E1701" t="s">
        <v>3614</v>
      </c>
      <c r="F1701" s="3">
        <v>53943</v>
      </c>
      <c r="G1701" t="s">
        <v>46</v>
      </c>
      <c r="H1701" t="s">
        <v>47</v>
      </c>
      <c r="I1701">
        <v>6082490831</v>
      </c>
      <c r="J1701" t="s">
        <v>3615</v>
      </c>
    </row>
    <row r="1702" spans="1:10" x14ac:dyDescent="0.3">
      <c r="A1702" t="s">
        <v>13</v>
      </c>
      <c r="B1702" t="s">
        <v>520</v>
      </c>
      <c r="C1702" t="s">
        <v>11</v>
      </c>
      <c r="D1702" s="1">
        <v>45693.724305555559</v>
      </c>
      <c r="E1702" t="s">
        <v>521</v>
      </c>
      <c r="F1702" s="3">
        <v>13400</v>
      </c>
      <c r="G1702" t="s">
        <v>414</v>
      </c>
      <c r="H1702" t="s">
        <v>415</v>
      </c>
      <c r="I1702" t="s">
        <v>416</v>
      </c>
      <c r="J1702" t="s">
        <v>522</v>
      </c>
    </row>
    <row r="1703" spans="1:10" x14ac:dyDescent="0.3">
      <c r="A1703" t="s">
        <v>13</v>
      </c>
      <c r="B1703" t="s">
        <v>3618</v>
      </c>
      <c r="C1703" t="s">
        <v>11</v>
      </c>
      <c r="D1703" s="1">
        <v>45876.863194444442</v>
      </c>
      <c r="E1703" t="s">
        <v>3619</v>
      </c>
      <c r="F1703" s="3">
        <v>55900</v>
      </c>
      <c r="G1703" t="s">
        <v>2555</v>
      </c>
      <c r="H1703" t="s">
        <v>2556</v>
      </c>
      <c r="I1703" t="s">
        <v>2557</v>
      </c>
      <c r="J1703" t="s">
        <v>3620</v>
      </c>
    </row>
    <row r="1704" spans="1:10" x14ac:dyDescent="0.3">
      <c r="A1704" t="s">
        <v>13</v>
      </c>
      <c r="B1704" t="s">
        <v>3628</v>
      </c>
      <c r="C1704" t="s">
        <v>11</v>
      </c>
      <c r="D1704" s="1">
        <v>45877.658333333333</v>
      </c>
      <c r="E1704" t="s">
        <v>3629</v>
      </c>
      <c r="F1704" s="3">
        <v>30419</v>
      </c>
      <c r="G1704" t="s">
        <v>2339</v>
      </c>
      <c r="H1704" t="s">
        <v>2340</v>
      </c>
      <c r="I1704" t="s">
        <v>2341</v>
      </c>
      <c r="J1704" t="s">
        <v>3293</v>
      </c>
    </row>
    <row r="1705" spans="1:10" x14ac:dyDescent="0.3">
      <c r="A1705" t="s">
        <v>13</v>
      </c>
      <c r="B1705" t="s">
        <v>3630</v>
      </c>
      <c r="C1705" t="s">
        <v>11</v>
      </c>
      <c r="D1705" s="1">
        <v>45877.666666666664</v>
      </c>
      <c r="E1705" t="s">
        <v>3631</v>
      </c>
      <c r="F1705" s="3">
        <v>15724</v>
      </c>
      <c r="G1705" t="s">
        <v>2339</v>
      </c>
      <c r="H1705" t="s">
        <v>2340</v>
      </c>
      <c r="I1705" t="s">
        <v>2341</v>
      </c>
      <c r="J1705" t="s">
        <v>3293</v>
      </c>
    </row>
    <row r="1706" spans="1:10" x14ac:dyDescent="0.3">
      <c r="A1706" t="s">
        <v>13</v>
      </c>
      <c r="B1706" t="s">
        <v>3626</v>
      </c>
      <c r="C1706" t="s">
        <v>11</v>
      </c>
      <c r="D1706" s="1">
        <v>45877.657638888886</v>
      </c>
      <c r="E1706" t="s">
        <v>3554</v>
      </c>
      <c r="F1706" s="3">
        <v>30000</v>
      </c>
      <c r="G1706" t="s">
        <v>2793</v>
      </c>
      <c r="H1706" t="s">
        <v>2794</v>
      </c>
      <c r="I1706">
        <v>8155587271</v>
      </c>
      <c r="J1706" t="s">
        <v>3627</v>
      </c>
    </row>
    <row r="1707" spans="1:10" x14ac:dyDescent="0.3">
      <c r="A1707" t="s">
        <v>13</v>
      </c>
      <c r="B1707" t="s">
        <v>3632</v>
      </c>
      <c r="C1707" t="s">
        <v>11</v>
      </c>
      <c r="D1707" s="1">
        <v>45877.669444444444</v>
      </c>
      <c r="E1707" t="s">
        <v>3633</v>
      </c>
      <c r="F1707" s="3">
        <v>28867</v>
      </c>
      <c r="G1707" t="s">
        <v>2339</v>
      </c>
      <c r="H1707" t="s">
        <v>2340</v>
      </c>
      <c r="I1707" t="s">
        <v>2341</v>
      </c>
      <c r="J1707" t="s">
        <v>3293</v>
      </c>
    </row>
    <row r="1708" spans="1:10" x14ac:dyDescent="0.3">
      <c r="A1708" t="s">
        <v>13</v>
      </c>
      <c r="B1708" t="s">
        <v>3680</v>
      </c>
      <c r="C1708" t="s">
        <v>11</v>
      </c>
      <c r="D1708" s="1">
        <v>45881.786805555559</v>
      </c>
      <c r="E1708" t="s">
        <v>3681</v>
      </c>
      <c r="F1708" s="3">
        <v>39000</v>
      </c>
      <c r="G1708" t="s">
        <v>753</v>
      </c>
      <c r="H1708" t="s">
        <v>380</v>
      </c>
      <c r="I1708" t="s">
        <v>381</v>
      </c>
      <c r="J1708" t="s">
        <v>754</v>
      </c>
    </row>
    <row r="1709" spans="1:10" x14ac:dyDescent="0.3">
      <c r="A1709" t="s">
        <v>13</v>
      </c>
      <c r="B1709" t="s">
        <v>3641</v>
      </c>
      <c r="C1709" t="s">
        <v>11</v>
      </c>
      <c r="D1709" s="1">
        <v>45880.543749999997</v>
      </c>
      <c r="E1709" t="s">
        <v>516</v>
      </c>
      <c r="F1709" s="3">
        <v>26000</v>
      </c>
      <c r="G1709" t="s">
        <v>40</v>
      </c>
      <c r="H1709" t="s">
        <v>41</v>
      </c>
      <c r="I1709" t="s">
        <v>42</v>
      </c>
      <c r="J1709" t="s">
        <v>3642</v>
      </c>
    </row>
    <row r="1710" spans="1:10" x14ac:dyDescent="0.3">
      <c r="A1710" t="s">
        <v>13</v>
      </c>
      <c r="B1710" t="s">
        <v>3634</v>
      </c>
      <c r="C1710" t="s">
        <v>11</v>
      </c>
      <c r="D1710" s="1">
        <v>45877.693749999999</v>
      </c>
      <c r="E1710" t="s">
        <v>3635</v>
      </c>
      <c r="F1710" s="3">
        <v>22700</v>
      </c>
      <c r="G1710" t="s">
        <v>2841</v>
      </c>
      <c r="H1710" t="s">
        <v>2842</v>
      </c>
      <c r="I1710" t="s">
        <v>2843</v>
      </c>
      <c r="J1710" t="s">
        <v>2844</v>
      </c>
    </row>
    <row r="1711" spans="1:10" x14ac:dyDescent="0.3">
      <c r="A1711" t="s">
        <v>13</v>
      </c>
      <c r="B1711" t="s">
        <v>3640</v>
      </c>
      <c r="C1711" t="s">
        <v>11</v>
      </c>
      <c r="D1711" s="1">
        <v>45877.786111111112</v>
      </c>
      <c r="E1711" t="s">
        <v>987</v>
      </c>
      <c r="F1711" s="3">
        <v>18600</v>
      </c>
      <c r="G1711" t="s">
        <v>2555</v>
      </c>
      <c r="H1711" t="s">
        <v>2556</v>
      </c>
      <c r="I1711" t="s">
        <v>2557</v>
      </c>
      <c r="J1711" t="s">
        <v>660</v>
      </c>
    </row>
    <row r="1712" spans="1:10" x14ac:dyDescent="0.3">
      <c r="A1712" t="s">
        <v>13</v>
      </c>
      <c r="B1712" t="s">
        <v>3636</v>
      </c>
      <c r="C1712" t="s">
        <v>11</v>
      </c>
      <c r="D1712" s="1">
        <v>45877.755555555559</v>
      </c>
      <c r="E1712" t="s">
        <v>3637</v>
      </c>
      <c r="F1712" s="3">
        <v>21100</v>
      </c>
      <c r="G1712" t="s">
        <v>2841</v>
      </c>
      <c r="H1712" t="s">
        <v>2842</v>
      </c>
      <c r="I1712" t="s">
        <v>2843</v>
      </c>
      <c r="J1712" t="s">
        <v>2844</v>
      </c>
    </row>
    <row r="1713" spans="1:10" x14ac:dyDescent="0.3">
      <c r="A1713" t="s">
        <v>13</v>
      </c>
      <c r="B1713" t="s">
        <v>473</v>
      </c>
      <c r="C1713" t="s">
        <v>11</v>
      </c>
      <c r="D1713" s="1">
        <v>45688.796527777777</v>
      </c>
      <c r="E1713" t="s">
        <v>474</v>
      </c>
      <c r="F1713" s="3">
        <v>14376</v>
      </c>
      <c r="G1713" t="s">
        <v>158</v>
      </c>
      <c r="H1713" t="s">
        <v>159</v>
      </c>
      <c r="I1713" t="s">
        <v>160</v>
      </c>
      <c r="J1713" t="s">
        <v>475</v>
      </c>
    </row>
    <row r="1714" spans="1:10" x14ac:dyDescent="0.3">
      <c r="A1714" t="s">
        <v>13</v>
      </c>
      <c r="B1714" t="s">
        <v>3638</v>
      </c>
      <c r="C1714" t="s">
        <v>11</v>
      </c>
      <c r="D1714" s="1">
        <v>45877.767361111109</v>
      </c>
      <c r="E1714" t="s">
        <v>3639</v>
      </c>
      <c r="F1714" s="3">
        <v>20976</v>
      </c>
      <c r="G1714" t="s">
        <v>46</v>
      </c>
      <c r="H1714" t="s">
        <v>47</v>
      </c>
      <c r="I1714">
        <v>6082490831</v>
      </c>
      <c r="J1714" t="s">
        <v>2493</v>
      </c>
    </row>
    <row r="1715" spans="1:10" x14ac:dyDescent="0.3">
      <c r="A1715" t="s">
        <v>13</v>
      </c>
      <c r="B1715" t="s">
        <v>3643</v>
      </c>
      <c r="C1715" t="s">
        <v>11</v>
      </c>
      <c r="D1715" s="1">
        <v>45880.580555555556</v>
      </c>
      <c r="E1715" t="s">
        <v>3644</v>
      </c>
      <c r="F1715" s="3">
        <v>600</v>
      </c>
      <c r="G1715" t="s">
        <v>3645</v>
      </c>
      <c r="H1715" t="s">
        <v>259</v>
      </c>
      <c r="I1715" t="s">
        <v>260</v>
      </c>
      <c r="J1715" t="s">
        <v>261</v>
      </c>
    </row>
    <row r="1716" spans="1:10" x14ac:dyDescent="0.3">
      <c r="A1716" t="s">
        <v>13</v>
      </c>
      <c r="B1716" t="s">
        <v>3677</v>
      </c>
      <c r="C1716" t="s">
        <v>11</v>
      </c>
      <c r="D1716" s="1">
        <v>45881.777083333334</v>
      </c>
      <c r="E1716" t="s">
        <v>3581</v>
      </c>
      <c r="F1716" s="3">
        <v>16198</v>
      </c>
      <c r="G1716" t="s">
        <v>3678</v>
      </c>
      <c r="H1716" t="s">
        <v>2506</v>
      </c>
      <c r="I1716" t="s">
        <v>2507</v>
      </c>
      <c r="J1716" t="s">
        <v>3679</v>
      </c>
    </row>
    <row r="1717" spans="1:10" x14ac:dyDescent="0.3">
      <c r="A1717" t="s">
        <v>13</v>
      </c>
      <c r="B1717" t="s">
        <v>3652</v>
      </c>
      <c r="C1717" t="s">
        <v>11</v>
      </c>
      <c r="D1717" s="1">
        <v>45880.847916666666</v>
      </c>
      <c r="E1717" t="s">
        <v>3653</v>
      </c>
      <c r="F1717" s="3">
        <v>26509</v>
      </c>
      <c r="G1717" t="s">
        <v>2339</v>
      </c>
      <c r="H1717" t="s">
        <v>2340</v>
      </c>
      <c r="I1717" t="s">
        <v>2341</v>
      </c>
      <c r="J1717" t="s">
        <v>3293</v>
      </c>
    </row>
    <row r="1718" spans="1:10" x14ac:dyDescent="0.3">
      <c r="A1718" t="s">
        <v>13</v>
      </c>
      <c r="B1718" t="s">
        <v>3654</v>
      </c>
      <c r="C1718" t="s">
        <v>11</v>
      </c>
      <c r="D1718" s="1">
        <v>45880.853472222225</v>
      </c>
      <c r="E1718" t="s">
        <v>2737</v>
      </c>
      <c r="F1718" s="3">
        <v>21509</v>
      </c>
      <c r="G1718" t="s">
        <v>46</v>
      </c>
      <c r="H1718" t="s">
        <v>47</v>
      </c>
      <c r="I1718">
        <v>6082490831</v>
      </c>
      <c r="J1718" t="s">
        <v>3655</v>
      </c>
    </row>
    <row r="1719" spans="1:10" x14ac:dyDescent="0.3">
      <c r="A1719" t="s">
        <v>13</v>
      </c>
      <c r="B1719" t="s">
        <v>3656</v>
      </c>
      <c r="C1719" t="s">
        <v>11</v>
      </c>
      <c r="D1719" s="1">
        <v>45880.896527777775</v>
      </c>
      <c r="E1719" t="s">
        <v>3657</v>
      </c>
      <c r="F1719" s="3">
        <v>16812</v>
      </c>
      <c r="G1719" t="s">
        <v>92</v>
      </c>
      <c r="H1719" t="s">
        <v>93</v>
      </c>
      <c r="I1719" t="s">
        <v>71</v>
      </c>
      <c r="J1719" t="s">
        <v>130</v>
      </c>
    </row>
    <row r="1720" spans="1:10" x14ac:dyDescent="0.3">
      <c r="A1720" t="s">
        <v>13</v>
      </c>
      <c r="B1720" t="s">
        <v>3693</v>
      </c>
      <c r="C1720" t="s">
        <v>11</v>
      </c>
      <c r="D1720" s="1">
        <v>45882.581944444442</v>
      </c>
      <c r="E1720" t="s">
        <v>2633</v>
      </c>
      <c r="F1720" s="3">
        <v>25000</v>
      </c>
      <c r="G1720" t="s">
        <v>3694</v>
      </c>
      <c r="H1720" t="s">
        <v>3695</v>
      </c>
      <c r="I1720">
        <v>6082792235</v>
      </c>
      <c r="J1720" t="s">
        <v>3696</v>
      </c>
    </row>
    <row r="1721" spans="1:10" x14ac:dyDescent="0.3">
      <c r="A1721" t="s">
        <v>13</v>
      </c>
      <c r="B1721" t="s">
        <v>3675</v>
      </c>
      <c r="C1721" t="s">
        <v>11</v>
      </c>
      <c r="D1721" s="1">
        <v>45881.713888888888</v>
      </c>
      <c r="E1721" t="s">
        <v>3676</v>
      </c>
      <c r="F1721" s="3">
        <v>30829</v>
      </c>
      <c r="G1721" t="s">
        <v>1485</v>
      </c>
      <c r="H1721" t="s">
        <v>1486</v>
      </c>
      <c r="I1721" t="s">
        <v>1487</v>
      </c>
      <c r="J1721" t="s">
        <v>1488</v>
      </c>
    </row>
    <row r="1722" spans="1:10" x14ac:dyDescent="0.3">
      <c r="A1722" t="s">
        <v>13</v>
      </c>
      <c r="B1722" t="s">
        <v>3692</v>
      </c>
      <c r="C1722" t="s">
        <v>11</v>
      </c>
      <c r="D1722" s="1">
        <v>45881.881944444445</v>
      </c>
      <c r="E1722" t="s">
        <v>1136</v>
      </c>
      <c r="F1722" s="3">
        <v>30000</v>
      </c>
      <c r="G1722" t="s">
        <v>710</v>
      </c>
      <c r="H1722" t="s">
        <v>711</v>
      </c>
      <c r="I1722">
        <v>6089490533</v>
      </c>
      <c r="J1722" t="s">
        <v>712</v>
      </c>
    </row>
    <row r="1723" spans="1:10" x14ac:dyDescent="0.3">
      <c r="A1723" s="4" t="s">
        <v>5838</v>
      </c>
      <c r="B1723" s="4"/>
      <c r="C1723" s="4"/>
      <c r="D1723" s="4"/>
      <c r="E1723" s="4"/>
      <c r="F1723" s="5">
        <f>SUM(F285:F1722)</f>
        <v>28886987.159999993</v>
      </c>
    </row>
    <row r="1725" spans="1:10" x14ac:dyDescent="0.3">
      <c r="A1725" s="4" t="s">
        <v>5839</v>
      </c>
      <c r="B1725" s="4"/>
      <c r="C1725" s="4"/>
      <c r="D1725" s="4"/>
      <c r="E1725" s="4"/>
      <c r="F1725" s="5">
        <f>SUM(F284+F1723)</f>
        <v>38306927.829999991</v>
      </c>
    </row>
  </sheetData>
  <sortState xmlns:xlrd2="http://schemas.microsoft.com/office/spreadsheetml/2017/richdata2" ref="A9:K1722">
    <sortCondition ref="A1:A1722"/>
  </sortState>
  <mergeCells count="4">
    <mergeCell ref="B106:E106"/>
    <mergeCell ref="B284:E284"/>
    <mergeCell ref="A1723:E1723"/>
    <mergeCell ref="A1725:E172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 Permits 2025</vt:lpstr>
      <vt:lpstr>New Construction</vt:lpstr>
      <vt:lpstr>Alterations Additions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Dena Uselmann</dc:creator>
  <cp:lastModifiedBy>Dena Uselmann</cp:lastModifiedBy>
  <dcterms:created xsi:type="dcterms:W3CDTF">2026-01-05T20:18:22Z</dcterms:created>
  <dcterms:modified xsi:type="dcterms:W3CDTF">2026-01-05T21:19:25Z</dcterms:modified>
</cp:coreProperties>
</file>